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hidePivotFieldList="1" defaultThemeVersion="124226"/>
  <mc:AlternateContent xmlns:mc="http://schemas.openxmlformats.org/markup-compatibility/2006">
    <mc:Choice Requires="x15">
      <x15ac:absPath xmlns:x15ac="http://schemas.microsoft.com/office/spreadsheetml/2010/11/ac" url="C:\Users\dp70516\Desktop\UNIVERSIDAD DEL CAUCA\CONTRATACIÓN 2025\"/>
    </mc:Choice>
  </mc:AlternateContent>
  <xr:revisionPtr revIDLastSave="0" documentId="13_ncr:1_{E32F813E-FF73-4537-A789-6D13437B327E}" xr6:coauthVersionLast="47" xr6:coauthVersionMax="47" xr10:uidLastSave="{00000000-0000-0000-0000-000000000000}"/>
  <bookViews>
    <workbookView xWindow="-110" yWindow="-110" windowWidth="19420" windowHeight="10420" tabRatio="936" xr2:uid="{00000000-000D-0000-FFFF-FFFF00000000}"/>
  </bookViews>
  <sheets>
    <sheet name="1. TRDM-UNICAUCA" sheetId="32" r:id="rId1"/>
    <sheet name="2. RCE" sheetId="34" r:id="rId2"/>
    <sheet name="3. MANEJO" sheetId="33" r:id="rId3"/>
    <sheet name="4.TMCIAS" sheetId="21" r:id="rId4"/>
    <sheet name="5.TVALORES" sheetId="20" r:id="rId5"/>
    <sheet name="6.RCSP" sheetId="19" r:id="rId6"/>
    <sheet name="7.AUTOS" sheetId="18" r:id="rId7"/>
    <sheet name="8.IRF" sheetId="27" r:id="rId8"/>
    <sheet name="9.RCCH" sheetId="16" r:id="rId9"/>
    <sheet name="10.RCPM" sheetId="15" r:id="rId10"/>
    <sheet name="11. CASCO BARCO" sheetId="41" r:id="rId11"/>
    <sheet name="12. TRMYE" sheetId="43" r:id="rId12"/>
    <sheet name="16. VIDA GRUPO EMPLEADOS" sheetId="46" r:id="rId13"/>
    <sheet name="13.TRDM-UNIDAD DE SALUD" sheetId="36" r:id="rId14"/>
    <sheet name="17. VIDA GRUPO DEUDORES" sheetId="48" r:id="rId15"/>
    <sheet name="18. ACCIDENTES PER. ESTUDIANTES" sheetId="49" r:id="rId16"/>
    <sheet name="19. CYBER" sheetId="47" r:id="rId17"/>
    <sheet name="14. SEMOVIENTES" sheetId="44" r:id="rId18"/>
    <sheet name="15. DRONES" sheetId="45"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36" l="1"/>
  <c r="D50" i="32" l="1"/>
</calcChain>
</file>

<file path=xl/sharedStrings.xml><?xml version="1.0" encoding="utf-8"?>
<sst xmlns="http://schemas.openxmlformats.org/spreadsheetml/2006/main" count="1837" uniqueCount="1270">
  <si>
    <t>UNIVERSIDAD DEL CAUCA</t>
  </si>
  <si>
    <t>VALOR ASEGURADO</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</si>
  <si>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</si>
  <si>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</si>
  <si>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</si>
  <si>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</si>
  <si>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</si>
  <si>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</si>
  <si>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</si>
  <si>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</si>
  <si>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</si>
  <si>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</si>
  <si>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</si>
  <si>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</si>
  <si>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</si>
  <si>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</si>
  <si>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</si>
  <si>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</si>
  <si>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</si>
  <si>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</si>
  <si>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</si>
  <si>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</si>
  <si>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</si>
  <si>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</si>
  <si>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</si>
  <si>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</si>
  <si>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</si>
  <si>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</si>
  <si>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</si>
  <si>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</si>
  <si>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</si>
  <si>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</si>
  <si>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t>Se cubrirán los reclamos ocurridos durante la vigencia de la póliza.</t>
  </si>
  <si>
    <t>Colombiana.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</si>
  <si>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</si>
  <si>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</si>
  <si>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</si>
  <si>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</si>
  <si>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</si>
  <si>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</si>
  <si>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</si>
  <si>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</si>
  <si>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</si>
  <si>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</si>
  <si>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</si>
  <si>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</si>
  <si>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</si>
  <si>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</si>
  <si>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</si>
  <si>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</si>
  <si>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</si>
  <si>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</si>
  <si>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</si>
  <si>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</si>
  <si>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</si>
  <si>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</si>
  <si>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</si>
  <si>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</si>
  <si>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</si>
  <si>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Demás eventos sin deducible</t>
  </si>
  <si>
    <t xml:space="preserve">Cajas menores sin aplicación de deducible. </t>
  </si>
  <si>
    <t xml:space="preserve">Gastos médicos sin aplicación de deducible. </t>
  </si>
  <si>
    <t>Demas coberturas 10% del valor de la pérdida mínimo 2 smmlv</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</si>
  <si>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</si>
  <si>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</si>
  <si>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</si>
  <si>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</si>
  <si>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</si>
  <si>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</si>
  <si>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</si>
  <si>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</si>
  <si>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</si>
  <si>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</si>
  <si>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</si>
  <si>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</si>
  <si>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</si>
  <si>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</si>
  <si>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</si>
  <si>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</si>
  <si>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</si>
  <si>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</si>
  <si>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</si>
  <si>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</si>
  <si>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</si>
  <si>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</si>
  <si>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</si>
  <si>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</si>
  <si>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</si>
  <si>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</si>
  <si>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</si>
  <si>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</si>
  <si>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</si>
  <si>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</si>
  <si>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</si>
  <si>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</si>
  <si>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</si>
  <si>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</si>
  <si>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</si>
  <si>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</si>
  <si>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</si>
  <si>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</si>
  <si>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</si>
  <si>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</si>
  <si>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</si>
  <si>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</si>
  <si>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</si>
  <si>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</si>
  <si>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</si>
  <si>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</si>
  <si>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</si>
  <si>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</si>
  <si>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</si>
  <si>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</si>
  <si>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</si>
  <si>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</si>
  <si>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</si>
  <si>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</si>
  <si>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</si>
  <si>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</si>
  <si>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</si>
  <si>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TOMADOR /ASEGURADO / BENEFICIARIO: UNIVERSIDAD DEL CAUCA</t>
  </si>
  <si>
    <t>NIT: 891.500.319-2</t>
  </si>
  <si>
    <t>TOMADOR /ASEGURADO / BENEFICIARIO: UNIDAD DE SALUD DE LA UNIVERSIDAD DEL CAUCA</t>
  </si>
  <si>
    <t>1. OBJETO DEL SEGURO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</si>
  <si>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</si>
  <si>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</si>
  <si>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</si>
  <si>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</si>
  <si>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</si>
  <si>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</si>
  <si>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</si>
  <si>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</si>
  <si>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</si>
  <si>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</si>
  <si>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</si>
  <si>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</si>
  <si>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</si>
  <si>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</si>
  <si>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</si>
  <si>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</si>
  <si>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</si>
  <si>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</si>
  <si>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</si>
  <si>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</si>
  <si>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</si>
  <si>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</si>
  <si>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</si>
  <si>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</si>
  <si>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</si>
  <si>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</si>
  <si>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</si>
  <si>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</si>
  <si>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</si>
  <si>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</si>
  <si>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</si>
  <si>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</si>
  <si>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</si>
  <si>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</si>
  <si>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</si>
  <si>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</si>
  <si>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</si>
  <si>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</si>
  <si>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</si>
  <si>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</si>
  <si>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</si>
  <si>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</si>
  <si>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</si>
  <si>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</si>
  <si>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</si>
  <si>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</si>
  <si>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</si>
  <si>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</si>
  <si>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</si>
  <si>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</si>
  <si>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</si>
  <si>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</si>
  <si>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</si>
  <si>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</si>
  <si>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</si>
  <si>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</si>
  <si>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</si>
  <si>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</si>
  <si>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</si>
  <si>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</si>
  <si>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</si>
  <si>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</si>
  <si>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</si>
  <si>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</si>
  <si>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</si>
  <si>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</si>
  <si>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</si>
  <si>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</si>
  <si>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</si>
  <si>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</si>
  <si>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</si>
  <si>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</si>
  <si>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</si>
  <si>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</si>
  <si>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</si>
  <si>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</si>
  <si>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</si>
  <si>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</si>
  <si>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</si>
  <si>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</si>
  <si>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</si>
  <si>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</si>
  <si>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</si>
  <si>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</si>
  <si>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</si>
  <si>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</si>
  <si>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</si>
  <si>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</si>
  <si>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</si>
  <si>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</si>
  <si>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</si>
  <si>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</si>
  <si>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</si>
  <si>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</si>
  <si>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</si>
  <si>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</si>
  <si>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</si>
  <si>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</si>
  <si>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</si>
  <si>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</si>
  <si>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</si>
  <si>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</si>
  <si>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</si>
  <si>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</si>
  <si>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</si>
  <si>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</si>
  <si>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</si>
  <si>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</si>
  <si>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</si>
  <si>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</si>
  <si>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</si>
  <si>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</si>
  <si>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</si>
  <si>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</si>
  <si>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</si>
  <si>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</si>
  <si>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</si>
  <si>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</si>
  <si>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</si>
  <si>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</si>
  <si>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</si>
  <si>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</si>
  <si>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BENEFICIARIO: UNIVERSIDAD DEL CAUCA Y/O TERCEROS AFECTADOS Y/O QUIEN TENGA DERECHO A LA PRESTACION ASEGURADA</t>
  </si>
  <si>
    <t>ANEXO No 1                                                                                                                                                       CONDICIONES TÉCNICAS BÁSICAS OBLIGATORIAS
SEGURO DE RESPONSABILIDAD CIVIL EXTRACONTRACTUAL</t>
  </si>
  <si>
    <t>En la poliza deberá aparecer el lsitado de los asegurados, con nombre completo y número de identificación.</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</si>
  <si>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</si>
  <si>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</si>
  <si>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</si>
  <si>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</si>
  <si>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</si>
  <si>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</si>
  <si>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</si>
  <si>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</si>
  <si>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</si>
  <si>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</si>
  <si>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</si>
  <si>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</si>
  <si>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</si>
  <si>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</si>
  <si>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</si>
  <si>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</si>
  <si>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</si>
  <si>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</si>
  <si>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</si>
  <si>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</si>
  <si>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</si>
  <si>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</si>
  <si>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</si>
  <si>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</si>
  <si>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</si>
  <si>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</si>
  <si>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</si>
  <si>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</si>
  <si>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</si>
  <si>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</si>
  <si>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</si>
  <si>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</si>
  <si>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</si>
  <si>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</si>
  <si>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</si>
  <si>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</si>
  <si>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</si>
  <si>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</si>
  <si>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</si>
  <si>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</si>
  <si>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</si>
  <si>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</si>
  <si>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</si>
  <si>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</si>
  <si>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</si>
  <si>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</si>
  <si>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</si>
  <si>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</si>
  <si>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</si>
  <si>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</si>
  <si>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</si>
  <si>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</si>
  <si>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</si>
  <si>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</si>
  <si>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9. BENEFICIARIO</t>
  </si>
  <si>
    <t>10. LIMITE ASEGURADO VIGENCIA / EVENTO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</si>
  <si>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</si>
  <si>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</si>
  <si>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</si>
  <si>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</si>
  <si>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</si>
  <si>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</si>
  <si>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</si>
  <si>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</si>
  <si>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</si>
  <si>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</si>
  <si>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</si>
  <si>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</si>
  <si>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</si>
  <si>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</si>
  <si>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</si>
  <si>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</si>
  <si>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</si>
  <si>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</si>
  <si>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</si>
  <si>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</si>
  <si>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</si>
  <si>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</si>
  <si>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</si>
  <si>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</si>
  <si>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</si>
  <si>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</si>
  <si>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</si>
  <si>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</si>
  <si>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</si>
  <si>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</si>
  <si>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Anexo de motín y conmoción civil según texto NMA1386, AMIT y/o cualquier otro que contenga las mismas coberturas.</t>
  </si>
  <si>
    <t>Cobertura de infidelidad y predios incluye cualquier tipo de bienes de inventario propios de la actividad del asegurado.</t>
  </si>
  <si>
    <t>Cobertura a nivel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</si>
  <si>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</si>
  <si>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</si>
  <si>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</si>
  <si>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</si>
  <si>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</si>
  <si>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</si>
  <si>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</si>
  <si>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</si>
  <si>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</si>
  <si>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</si>
  <si>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</si>
  <si>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</si>
  <si>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</si>
  <si>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</si>
  <si>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</si>
  <si>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</si>
  <si>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</si>
  <si>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</si>
  <si>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</si>
  <si>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</si>
  <si>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</si>
  <si>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</si>
  <si>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</si>
  <si>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</si>
  <si>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</si>
  <si>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</si>
  <si>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</si>
  <si>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</si>
  <si>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</si>
  <si>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</si>
  <si>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</si>
  <si>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</si>
  <si>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</si>
  <si>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</si>
  <si>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</si>
  <si>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</si>
  <si>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</si>
  <si>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</si>
  <si>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Sistemas Computarizados Texto LSW238</t>
  </si>
  <si>
    <t xml:space="preserve">Para este ramo no se acepta la aplicación de deducibles. La propuesta que ofrezca algún deducible se rechazará, generando igualmente el rechazo del grupo al cual pertenece.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</si>
  <si>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</si>
  <si>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</si>
  <si>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</si>
  <si>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</si>
  <si>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</si>
  <si>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</si>
  <si>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</si>
  <si>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</si>
  <si>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</si>
  <si>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</si>
  <si>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</si>
  <si>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</si>
  <si>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</si>
  <si>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</si>
  <si>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</si>
  <si>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</si>
  <si>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</si>
  <si>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</si>
  <si>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</si>
  <si>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</si>
  <si>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</si>
  <si>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</si>
  <si>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</si>
  <si>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</si>
  <si>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</si>
  <si>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</si>
  <si>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</si>
  <si>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</si>
  <si>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</si>
  <si>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</si>
  <si>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</si>
  <si>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</si>
  <si>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</si>
  <si>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</si>
  <si>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</si>
  <si>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</si>
  <si>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</si>
  <si>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</si>
  <si>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</si>
  <si>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</si>
  <si>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</si>
  <si>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</si>
  <si>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</si>
  <si>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</si>
  <si>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</si>
  <si>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</si>
  <si>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</si>
  <si>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</si>
  <si>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</si>
  <si>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</si>
  <si>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</si>
  <si>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</si>
  <si>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</si>
  <si>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</si>
  <si>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</si>
  <si>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</si>
  <si>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</si>
  <si>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</si>
  <si>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</si>
  <si>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</si>
  <si>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</si>
  <si>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</si>
  <si>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</si>
  <si>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</si>
  <si>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</si>
  <si>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</si>
  <si>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</si>
  <si>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</si>
  <si>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</si>
  <si>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</si>
  <si>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</si>
  <si>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</si>
  <si>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</si>
  <si>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</si>
  <si>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</si>
  <si>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</si>
  <si>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</si>
  <si>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</si>
  <si>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</si>
  <si>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</si>
  <si>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</si>
  <si>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</si>
  <si>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</si>
  <si>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Cualquier trayecto urbano, nacional e internacional.</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</si>
  <si>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</si>
  <si>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</si>
  <si>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</si>
  <si>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</si>
  <si>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</si>
  <si>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</si>
  <si>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</si>
  <si>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</si>
  <si>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</si>
  <si>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</si>
  <si>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</si>
  <si>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</si>
  <si>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</si>
  <si>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</si>
  <si>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</si>
  <si>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</si>
  <si>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</si>
  <si>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</si>
  <si>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</si>
  <si>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</si>
  <si>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</si>
  <si>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</si>
  <si>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</si>
  <si>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</si>
  <si>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</si>
  <si>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</si>
  <si>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</si>
  <si>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</si>
  <si>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</si>
  <si>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</si>
  <si>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</si>
  <si>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</si>
  <si>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</si>
  <si>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</si>
  <si>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</si>
  <si>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</si>
  <si>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</si>
  <si>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</si>
  <si>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</si>
  <si>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</si>
  <si>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</si>
  <si>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</si>
  <si>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6.  CONDICIONES Y/O CLAUSULAS ADICIONALES OBLIGATORIAS</t>
  </si>
  <si>
    <t>3. COBERTURA BÁSICA OBLIGATORIA - COBERTURA AL 100% - TODO RIESGO</t>
  </si>
  <si>
    <r>
      <t xml:space="preserve">Cobertura de Riesgo Biológico para alumnos y docentes. </t>
    </r>
    <r>
      <rPr>
        <sz val="11"/>
        <rFont val="Arial"/>
        <family val="2"/>
      </rPr>
      <t>Sublimite 250 SMMLV, de acuerdo con Decreto 2376 de 2010.</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</si>
  <si>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</si>
  <si>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</si>
  <si>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</si>
  <si>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</si>
  <si>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</si>
  <si>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</si>
  <si>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</si>
  <si>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</si>
  <si>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</si>
  <si>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</si>
  <si>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</si>
  <si>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</si>
  <si>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</si>
  <si>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</si>
  <si>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</si>
  <si>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</si>
  <si>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</si>
  <si>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</si>
  <si>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</si>
  <si>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</si>
  <si>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</si>
  <si>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</si>
  <si>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Incendio y/o Rayo</t>
  </si>
  <si>
    <t>Movilización</t>
  </si>
  <si>
    <t>Pérdida o daño en los motores</t>
  </si>
  <si>
    <t>Pérdida Parcial</t>
  </si>
  <si>
    <t>Pérdida Total Constructiva o Asimilada</t>
  </si>
  <si>
    <t>Pérdida Total Real o Absoluta</t>
  </si>
  <si>
    <t>Polución y Substancias contaminantes siempre y cuanto sea accidental, súbita e imprevista.</t>
  </si>
  <si>
    <t>Terremoto, Maremoto, Huracán</t>
  </si>
  <si>
    <t>Terroristas o cualquier persona que actúe maliciosamente o por motivos políticos.</t>
  </si>
  <si>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</si>
  <si>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</si>
  <si>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</si>
  <si>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</si>
  <si>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</si>
  <si>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</si>
  <si>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</si>
  <si>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</si>
  <si>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</si>
  <si>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</si>
  <si>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</si>
  <si>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</si>
  <si>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</si>
  <si>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</si>
  <si>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</si>
  <si>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</si>
  <si>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</si>
  <si>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</si>
  <si>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</si>
  <si>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</si>
  <si>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</si>
  <si>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</si>
  <si>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</si>
  <si>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</si>
  <si>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</si>
  <si>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</si>
  <si>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</si>
  <si>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</si>
  <si>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</si>
  <si>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</si>
  <si>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</si>
  <si>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</si>
  <si>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</si>
  <si>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</si>
  <si>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</si>
  <si>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</si>
  <si>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</si>
  <si>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</si>
  <si>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</si>
  <si>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</si>
  <si>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</si>
  <si>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</si>
  <si>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</si>
  <si>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</si>
  <si>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</si>
  <si>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</si>
  <si>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</si>
  <si>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</si>
  <si>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</si>
  <si>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</si>
  <si>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</si>
  <si>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</si>
  <si>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</si>
  <si>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</si>
  <si>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</si>
  <si>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</si>
  <si>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</si>
  <si>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</si>
  <si>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</si>
  <si>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</si>
  <si>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</si>
  <si>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</si>
  <si>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</si>
  <si>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</si>
  <si>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</si>
  <si>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</si>
  <si>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</si>
  <si>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</si>
  <si>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</si>
  <si>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</si>
  <si>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</si>
  <si>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</si>
  <si>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</si>
  <si>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</si>
  <si>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</si>
  <si>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</si>
  <si>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</si>
  <si>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</si>
  <si>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</si>
  <si>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</si>
  <si>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</si>
  <si>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</si>
  <si>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</si>
  <si>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</si>
  <si>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</si>
  <si>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</si>
  <si>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</si>
  <si>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</si>
  <si>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</si>
  <si>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</si>
  <si>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</si>
  <si>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</si>
  <si>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</si>
  <si>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</si>
  <si>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</si>
  <si>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</si>
  <si>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</si>
  <si>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</si>
  <si>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</si>
  <si>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</si>
  <si>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</si>
  <si>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</si>
  <si>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</si>
  <si>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</si>
  <si>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</si>
  <si>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</si>
  <si>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</si>
  <si>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</si>
  <si>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</si>
  <si>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</si>
  <si>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</si>
  <si>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</si>
  <si>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</si>
  <si>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</si>
  <si>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</si>
  <si>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t>Infidelidad de empleados con el texto del clausulado DHP84</t>
  </si>
  <si>
    <t>12. COBERTURA BÁSICA OBLIGATORIA - COBERTURA AL 100%</t>
  </si>
  <si>
    <t>13.  CONDICIONES Y/O CLAUSULAS ADICIONALES OBLIGATORIAS</t>
  </si>
  <si>
    <t>16. DEDUCIBLES MINIMOS OBLIGATORIOS</t>
  </si>
  <si>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</si>
  <si>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</si>
  <si>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</si>
  <si>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</si>
  <si>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</si>
  <si>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</si>
  <si>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</si>
  <si>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</si>
  <si>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</si>
  <si>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</si>
  <si>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</si>
  <si>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</si>
  <si>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</si>
  <si>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</si>
  <si>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</si>
  <si>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</si>
  <si>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</si>
  <si>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</si>
  <si>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</si>
  <si>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</si>
  <si>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</si>
  <si>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Anexo de costo financiero neto. Sublimite de $200.000.000 por mes y $1.800.000.000 en agregado anual, periodo de indemnizacion 9 meses y tasa de interés mensual del 1,5%, deducible de 30 días</t>
  </si>
  <si>
    <t>Los sublímites otorgados  en cada una de las cláusulas de gastos adicionales operan en exceso del valor asegurado y no haciendo parte del mismo.</t>
  </si>
  <si>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</si>
  <si>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</si>
  <si>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</si>
  <si>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</si>
  <si>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t xml:space="preserve">Bienes temporalmente depositados en otros predios, aviso 120 días. </t>
  </si>
  <si>
    <t>UNIVERSIDAD DEL CAUCA - UNIDAD DE SALUD DE LA UNIVERSIDAD DEL CAUCA</t>
  </si>
  <si>
    <t xml:space="preserve">UNIVERSIDAD DEL CAUCA - UNIDAD DE SALUD DE LA UNIVERSIDAD DEL CAUCA y/o Terceros afectados y/o quien tenga derecho a la prestación asegurada </t>
  </si>
  <si>
    <t>$750.000.000  toda y cada pérdida</t>
  </si>
  <si>
    <t>Se amparan todos los cargos existentes en la Universidad del cauca y la Unidad de Salud, incluidos los ocupados por personal contratado por prestación de servicios, asi como los aprendices sena.</t>
  </si>
  <si>
    <t>TOMADOR/ASEGURADO: UNIVERSIDAD DEL CAUCA Y UNIDAD DE SALUD</t>
  </si>
  <si>
    <t>BENEFICIARIO: UNIVERSIDAD DEL CAUCA  Y/ UNIDAD DE SALUD Y/O TERCEROS AFECTADOS Y/O QUIEN TENGA DERECHO A LA PRESTACION ASEGURADA</t>
  </si>
  <si>
    <t>TOMADOR /ASEGURADO / BENEFICIARIO: UNIVERSIDAD DEL CAUCA Y UNIDAD DE SALUD</t>
  </si>
  <si>
    <t>TOMADOR/ ASEGURADO / BENEFICIARIO: UNIVERSIDAD DEL CAUCA Y UNIDAD DE SALUD</t>
  </si>
  <si>
    <t>VALOR ASEGURADO POR DESPACHO  $1.000.000.000</t>
  </si>
  <si>
    <t>PRESUPUESTO ANUAL DE MOVILIZACIONES $ 750.000.000 APROXIMADAMENTE</t>
  </si>
  <si>
    <t>ASEGURADO: UNIVERSIDAD DEL CAUCA Y/O UNIDAD DE SALUD Y/O SERVIDORES PÚBLICOS ASEGURADOS</t>
  </si>
  <si>
    <t>BENEFIACIARIO: UNIVERSIDAD DEL CAUCA Y/O UNIDAD DE SALUD Y/O SERVIDORES PÚBLICOS ASEGURADOS Y/O TERCEROS AFECTADOS</t>
  </si>
  <si>
    <t>UNIVERSIDAD DEL CAUCA Y UNIDAD DE SALUD</t>
  </si>
  <si>
    <t>UNIVERSIDAD DEL CAUCA Y/O UNIDAD DE SALUD Y/O SERVIDORES PÚBLICOS ASEGURADOS</t>
  </si>
  <si>
    <t>UNIVERSIDAD DEL CAUCA, LA UNIDAD DE SALUD  Y/O SERVIDORES PÚBLICOS ASEGURADOS Y/O TERCEROS AFECTADOS</t>
  </si>
  <si>
    <r>
      <rPr>
        <b/>
        <sz val="11"/>
        <rFont val="Arial"/>
        <family val="2"/>
      </rPr>
      <t>Oferta Básica:</t>
    </r>
    <r>
      <rPr>
        <sz val="11"/>
        <rFont val="Arial"/>
        <family val="2"/>
      </rPr>
      <t xml:space="preserve"> $1.000.000.000 Evento/ Vigencia</t>
    </r>
  </si>
  <si>
    <t>Gastos de defensa:  $80.000.000 por evento por funcionario / $500.000.000 por vigencia para todos los eventos.</t>
  </si>
  <si>
    <t>11. CARGOS A ASEGURAR UNIVERSIDAD DEL CAUCA</t>
  </si>
  <si>
    <t>11. CARGOS A ASEGURAR UNIDAD DE SALUD</t>
  </si>
  <si>
    <t>DIRECTOR DE LA UNIDAD
TECNICO ADMINISTRATIVO – TESORERO
TECNICO ADMINISTRATIVO - FARMACEUTA
TECNICO ADMNISTRATIVO ALMACEN
JEFE FINANCIERO Y ADMINISTARTIVO
SUBDIRECTOR CIENTIFICO</t>
  </si>
  <si>
    <t>BENEFICIARIO: UNIVERSIDAD DEL CAUCA Y/O UNIDAD DE SALUD Y/O TERCEROS AFECTADOS Y/O QUIEN TENGA DERECHO A LA PRESTACION ASEGURADA</t>
  </si>
  <si>
    <t xml:space="preserve">UNIVERSIDAD DEL CAUCA Y/O UNIDAD DE SALUD y/o Terceros afectados y/o quien tenga derecho a la prestación asegurada </t>
  </si>
  <si>
    <t>TERRENOS URBANOS</t>
  </si>
  <si>
    <t>EDIFICACIONES Y CASAS</t>
  </si>
  <si>
    <t>ADECUACION ANORMAS DE SISMORESISTENCIA</t>
  </si>
  <si>
    <t>EQUIPO MÉDICO Y CIENTÍFICO</t>
  </si>
  <si>
    <t>MUEBLES, ENSERES Y EQUIPO DE OFICINA</t>
  </si>
  <si>
    <t xml:space="preserve">EQUIPOS DE COMUNICACIÓN </t>
  </si>
  <si>
    <t>EQUIPO DE COMPUTACION</t>
  </si>
  <si>
    <t xml:space="preserve">Sección 1. Infidelidad. TEXTO DHP84. Forma Original.EN LA COBERTURA DE INFIDELIDAD NO ES NECESARIO DEMOSTRAR LA GANANCIA PERSONAL DEL EMPLEADO QUE COMETA EL ILICITO, POR LO TANTO DEBE PERMANECER CON EL TEXTO ORIGINAL. 
</t>
  </si>
  <si>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</si>
  <si>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Cláusula de conjuntos. Sublimite $500.000.000 evento/vigencia.</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</si>
  <si>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</si>
  <si>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Traslado temporal de bienes, maquinaria  y/ o equipos, incluye permanencia hasta COP $1.000.000.000,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</si>
  <si>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</si>
  <si>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</si>
  <si>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t xml:space="preserve">Bienes bajo cuidado, tenencia, control y custodia (declarados o no). Sublimite 50% del Valor asegurado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</si>
  <si>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nomina de ajustadores de la Aseguradora.</t>
    </r>
  </si>
  <si>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</si>
  <si>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en ejercicio de sus cargos o sus reemplazos,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funcionario asegurado.</t>
  </si>
  <si>
    <r>
      <t xml:space="preserve">Pago de la indemnización.  </t>
    </r>
    <r>
      <rPr>
        <sz val="11"/>
        <rFont val="Arial"/>
        <family val="2"/>
      </rPr>
      <t>La indemnización será pagadera en dinero, y el giro  del mismo se efectuará al asegurado y/o a los contratistas y/o a los proveedores de bienes o servicios que designe el asegurado.</t>
    </r>
  </si>
  <si>
    <r>
      <t xml:space="preserve">Pérdidas ocasionadas por diferencias de inventarios, desapariciones o pérdidas no imputables al empleado. </t>
    </r>
    <r>
      <rPr>
        <sz val="11"/>
        <rFont val="Arial"/>
        <family val="2"/>
      </rPr>
      <t xml:space="preserve"> No obstante lo que se diga en contrario en las condiciones generales de la póliza, por la presente cláusula  se cubren las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</si>
  <si>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Por el hecho de presentar oferta, el oferente aprueba los siguientes procedimientos en los casos en que se presenten pérdidas totales: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</si>
  <si>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Casa Cárcel 65 SMDLV (1 evento por vigencia)</t>
  </si>
  <si>
    <t>MINIMO PILOTO, COPILOTO Y TODOS LOS PASAJEROS (Maximo 5 pasajeros)</t>
  </si>
  <si>
    <t>Transporte de pasajeros en caso de avería o accidente, no solo deberá incluir al conductor y el copiloto sino también a todos los pasajeros. (Máximo 5 pasajeros)</t>
  </si>
  <si>
    <t>Vehículo de reemplazo para pérdidas totales y/o parciales de vehículos livianos (En caso de entregarse el vehículo de reemplazo, el asegurado no tendrá derecho al pago de los gastos de transporte por pérdidas totales). De acuerdo con el Clausulado de las compañias asguradoras.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</si>
  <si>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salvo para las coberturas de AMIT y HMACC que no podrá ser superior a 10 días.</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</si>
  <si>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20% del valor de cada vehículo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</si>
  <si>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Amparo de muerte accidental e incapacidad permanente para  el conductor</t>
    </r>
    <r>
      <rPr>
        <sz val="11"/>
        <rFont val="Arial"/>
        <family val="2"/>
      </rPr>
      <t>. Queda entendido, convenido y aceptado que la presente póliza ampara las coberturas de Muerte accidental e incapacidad permanente para el conducto del vehículo con un límite único de $50.000.000</t>
    </r>
  </si>
  <si>
    <r>
      <rPr>
        <b/>
        <sz val="11"/>
        <rFont val="Arial"/>
        <family val="2"/>
      </rP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</si>
  <si>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límite del 20% del valor de cada vehículo. En el evento de que el valor de los accesorios sea mayor si se requerirá relación detallada de los mismos. (se amparan todos los accesorios y pequeños accesorios, sin exclusiones).</t>
    </r>
  </si>
  <si>
    <t>Anexo Fraudes por internet</t>
  </si>
  <si>
    <r>
      <t xml:space="preserve">Ampliación del plazo para aviso de siniestro 60 días.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</si>
  <si>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</si>
  <si>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</si>
  <si>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90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90 días de anticipación, mediante comunicación escrita dirigida al asegurado. </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</si>
  <si>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</si>
  <si>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 vigencia.</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</si>
  <si>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</si>
  <si>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</si>
  <si>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 por embarcación.</t>
  </si>
  <si>
    <r>
      <rPr>
        <b/>
        <sz val="11"/>
        <rFont val="Arial"/>
        <family val="2"/>
      </rPr>
      <t xml:space="preserve">Anticipo de indemnización del 50% .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</si>
  <si>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$50.000.000</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</si>
  <si>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$300.000.000 evento/vigencia.</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</si>
  <si>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nómina de la aseguradora.</t>
    </r>
  </si>
  <si>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La maquinaria estará con vigilancia y las medidas pertinentes de seguridad.</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</si>
  <si>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</si>
  <si>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Revocación de la póliza y/o no renovación y/o no prorroga. </t>
    </r>
    <r>
      <rPr>
        <sz val="11"/>
        <rFont val="Arial"/>
        <family val="2"/>
      </rPr>
      <t>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Máximo 10 días para AMIT-HMACCP-S&amp;T.</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</si>
  <si>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 Se excluye mantenimiento simple, mantenimiento amplio, ALOP, RC y Pruebas.</t>
    </r>
  </si>
  <si>
    <r>
      <rPr>
        <b/>
        <sz val="11"/>
        <rFont val="Arial"/>
        <family val="2"/>
      </rPr>
      <t>Gastos médicos y pagos suplementarios. Sublimite 50% del valor asegurado evento/vigencia.</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</si>
  <si>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</si>
  <si>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Sublímite del 5% de la edificación afectada.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</si>
  <si>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limite 100% del valor asegurado reportado en el item de lotes.</t>
    </r>
  </si>
  <si>
    <t>Reposición de títulos valores Sublimite $1.000.000.000 evento/vigencia.</t>
  </si>
  <si>
    <t>Amparar las pérdidas, perjuicios, daños y gastos en que incurriere la UNIVERSIDAD DEL CAUCA por la Infidelidad, Actos dolosos,  Actos deshonestos o fraudulentos de empleados,  contratistas, empleados públicos y trabajadores,  a consecuencia de los riesgos a que está expuesta en el giro de su actividad, causados por empleados, contratistas,  terceros o empleados en complicidad con terceros. Se extiende a cubrir los actos encaminados al manejo ilegal de datos personales.</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</si>
  <si>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(Ver en anexo 2 condiciones para aceptación de exclusiones relacionadas con Covid-19)</t>
  </si>
  <si>
    <t xml:space="preserve">RECTOR/REPRESENTANTE LEGAL
VICERRECTOR ADMINISTRATIVO
VICERRECTOR ACADEMICO
VICERRECTOR DE INVESTIGACIONES
VICERRECTOR DE CULTURA Y BIENESTAR
SECRETARIA GENERAL
JEFE DE OFICINA JURIDICA
JEFE DE OFICINA DE CONTROL INTERNO
TESORERO
PROFESIONAL ESPECIALIZADO JEFE DE DIVISIÓN FINANCIERA.
PROFESIONAL UNIVERSITARIO 2044-11 ADSCRITO A VICERRECTORIA ADMINISTRATIVA – DIVISIÓN DE GESTION DE TALENTO HUMANO.
</t>
  </si>
  <si>
    <t>TOMADOR: UNIVERSIDAD DEL CAUCA Y UNIDAD DE SALUD</t>
  </si>
  <si>
    <t>Cauciones Judiciales.  Sublímite de $20.000.000 evento $50.000.000 vigencia.</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</si>
  <si>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asegurado para cada vehiculo y que se encuentra reportado en el anexo 3 de bienes y valores asegurados. Para vehiculos 0 kilometros, el valor sobre el cual se calculará la indemnización, sera el valor de la factura ya sea perdida parcial o total.</t>
    </r>
  </si>
  <si>
    <t>Pago de la indemnización en caso de perdidas totales: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</si>
  <si>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Pago de la indemnización en caso de perdidas totales al tercero: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</si>
  <si>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</si>
  <si>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Se excluye Hurto Simple o desaparición misteriosa.
</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</si>
  <si>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 Se aplica únicamente para equipo electrónico.</t>
    </r>
  </si>
  <si>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</si>
  <si>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 Se aplica únicamente para equipo electrónico.</t>
    </r>
  </si>
  <si>
    <r>
      <rPr>
        <b/>
        <sz val="11"/>
        <rFont val="Arial"/>
        <family val="2"/>
      </rPr>
      <t>Revocación de la póliza y/o no renovación y/o no prorroga</t>
    </r>
    <r>
      <rPr>
        <sz val="11"/>
        <rFont val="Arial"/>
        <family val="2"/>
      </rPr>
      <t>.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</si>
  <si>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</si>
  <si>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t>Se cubren daños materiales provenientes de tomas a poblaciones, estaciones de policía y militares, ciudades y municipios realizados por movimientos armados al margen de la Ley, así como los actos de autoridad para repelerlos. Sublimite por evento del 50% del valor de la perdida.</t>
  </si>
  <si>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Siempre y cuando la diferencia entre el valor asegurado y el valor asegurable, no sea superior al 20%.</t>
    </r>
  </si>
  <si>
    <r>
      <t>Restablecimiento automático de valor asegurado por pago de siniestro, por una (1) vez, con cobro de prima adicional:</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  (salvo para las coberturas de actos mal intensionados de terceros  - AMIT  y de Huelga, Motin, Asonada, Conmoción Civil o Popular HMACCP).</t>
    </r>
  </si>
  <si>
    <r>
      <rPr>
        <b/>
        <sz val="11"/>
        <rFont val="Arial"/>
        <family val="2"/>
      </rPr>
      <t xml:space="preserve">Restablecimiento automático del valor asegurado por pago de siniestro, por una (1) sola vez, con cobro de prima adicional </t>
    </r>
    <r>
      <rPr>
        <sz val="11"/>
        <rFont val="Arial"/>
        <family val="2"/>
      </rPr>
      <t>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</si>
  <si>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 (Salvo para las coberturas de actos mal intensionados de terceros  - AMIT  y de Huelga, Motin, Asonada, Conmoción Civil o Popular HMACCP)</t>
    </r>
  </si>
  <si>
    <r>
      <rPr>
        <b/>
        <sz val="11"/>
        <rFont val="Arial"/>
        <family val="2"/>
      </rPr>
      <t>Restablecimiento automático del valor asegurado por pago de siniestro, por una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</si>
  <si>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</si>
  <si>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</si>
  <si>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 SUBlimite $20.000.000.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</si>
  <si>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“Siempre y cuando estén incluidos en el valor asegurable total y siempre que dichos bienes estén diseñados y/o construidos para operar y/o permanecer al aire libre y/o que por su naturaleza puedan permanecer a la intemperie, es decir que las características de fabricación le permitan ser almacenados bajo esta circunstancia”. </t>
    </r>
  </si>
  <si>
    <t>SUBLÍMITE ÚNICO COMBINADO PARA LAS CLAUSULAS QUE AMPARAN GASTOS ADICIONALES : Queda entendido, convenido y aceptado, que para las clausulas en la sección 7. Gastos Adicionales,  se establece un sublímite de $2.000.000.000 por evento/vigencia para cada item de Gastos Adicionales, a primera pérdida absoluta.(Nota: el valor del límite corresponde al requerido por la Entidad por lo cual podrá ser aumentado pero no disminuido so pena de rechazo de la propuesta).</t>
  </si>
  <si>
    <r>
      <rPr>
        <b/>
        <sz val="11"/>
        <rFont val="Arial"/>
        <family val="2"/>
      </rPr>
      <t xml:space="preserve">Gastos Adicionales. Sublímite de $2.000.000.000 por evento/vigencia: </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</si>
  <si>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Archivos, escrituras y documentos, incluyendo la reproducción y/o reemplazo de la información electrónica y mecánica. Sublímite de $2.000.000.000 por evento/vigencia:</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</si>
  <si>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rPr>
        <b/>
        <sz val="11"/>
        <rFont val="Arial"/>
        <family val="2"/>
      </rPr>
      <t>Gastos adicionales por flete aéreo y/o flete expreso.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</si>
  <si>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de $2.000.000.000 por evento/vigencia:</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</si>
  <si>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 xml:space="preserve">Honorarios profesionales de abogados, consultores,  auditores, interventores, etc. Sublímite de $2.000.000.000 por evento/vigencia: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</si>
  <si>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extraordinarios por tiempo extra, trabajo nocturno, trabajo en días feriados.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</si>
  <si>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</si>
  <si>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 para demostrar el siniestro y su cuantía. Sublímite de $2.000.000.000 por evento/vigencia: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</si>
  <si>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Gastos para la extinción del siniestro. Sublímite de $2.000.000.000 por evento/vigencia:</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</si>
  <si>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Gastos para la obtención de licencias y permisos para reconstruir el inmueble asegurado. Sublímite de $2.000.000.000 por evento/vigencia:</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</si>
  <si>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Gastos para la preservación de bienes o reparaciones transitorias o construcciones provisionales. Sublímite de $2.000.000.000 por evento/vigencia:</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</si>
  <si>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Sublímite de $2.000.000.000 por evento/vigencia: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</si>
  <si>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Incremento en costos de operación. Sublímite de $2.000.000.000 por evento/vigencia:</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 Se aplica únicamente para equipo electrónico.</t>
    </r>
  </si>
  <si>
    <r>
      <rPr>
        <b/>
        <sz val="11"/>
        <rFont val="Arial"/>
        <family val="2"/>
      </rPr>
      <t>Gastos adicionales por honorarios profesionales: ingenieros, peritos, topógrafos, arquitectos, etc. incluyendo gastos de viaje y estadía. y gastos de dirección de obra e interventora. Sublímite de $2.000.000.000 por evento/vigencia: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</si>
  <si>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Remoción de escombros y gastos de demolición. Sublímite de $2.000.000.000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</si>
  <si>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de arrendamiento en caso de siniestro. Sublímite de $2.000.000.000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</si>
  <si>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rPr>
        <b/>
        <sz val="11"/>
        <rFont val="Arial"/>
        <family val="2"/>
      </rPr>
      <t>Gastos Adicionales.</t>
    </r>
    <r>
      <rPr>
        <sz val="11"/>
        <rFont val="Arial"/>
        <family val="2"/>
      </rPr>
      <t xml:space="preserve"> </t>
    </r>
    <r>
      <rPr>
        <b/>
        <sz val="11"/>
        <rFont val="Arial"/>
        <family val="2"/>
      </rPr>
      <t xml:space="preserve"> Sublímite de $2.000.000.000 por evento/vigencia: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</si>
  <si>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</si>
  <si>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t xml:space="preserve">Gastos adicionales por honorarios profesionales: ingenieros, peritos,  topógrafos, arquitectos, etc. incluyendo gastos de viaje y estadía. y gastos de dirección de obra e interventora. Sublímite de $2.000.000.000 por evento/vigencia: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</si>
  <si>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</si>
  <si>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</si>
  <si>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t xml:space="preserve">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máximo hasta el 50% del valor del casco de cada embarcación </t>
  </si>
  <si>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 Para esta clausula prevalecerá el ofrecimiento presentado por la aseguradora.</t>
    </r>
  </si>
  <si>
    <t>Cobertura para accesorios y equipo móvil . Para este amparo prevalecerá el ofrecimiento presentado por la aseguradora.</t>
  </si>
  <si>
    <t>Hurto y hurto calificado de los accesorios y motores.Para este amparo prevalecerá el ofrecimiento presentado por la aseguradora.</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</si>
  <si>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por evento del 50% del valor de la perdida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</si>
  <si>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máximo hasta por el 100% del valor asegurado del equipo afectado.</t>
  </si>
  <si>
    <t>La póliza se extiende a amparar los siguientes gastos en que razonablemente incurra UNIVERSIDAD DEL CAUCA
- Estos gastos se encuentran contenidos en el límite máximo de indemnización pactado. 
- Cada una de las condiciones relacionadas en el numeral 9. Gastos Adicionales, que se relacionan a continuación, operan al 30% del valor asegurado, vigencia y evento.</t>
  </si>
  <si>
    <t>Todas las cláusulas que otorgan coberturas de gastos adicionales, les aplica el deducible general.</t>
  </si>
  <si>
    <t>Extensión de Cobertura para Miembros del Consejo Superior, Junta directiva y Asesores según texto HANC70.</t>
  </si>
  <si>
    <r>
      <t xml:space="preserve">Designación de Ajustadores: </t>
    </r>
    <r>
      <rPr>
        <sz val="11"/>
        <rFont val="Arial"/>
        <family val="2"/>
      </rPr>
      <t>Queda entendido, convenido y aceptado que, en caso de siniestros amparados por la presente póliza que requieran la asignación de un perito ajustador, la Aseguradora y el Asegurado lo elegirán de común acuerdo.</t>
    </r>
  </si>
  <si>
    <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noventa (90)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</si>
  <si>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40% del valor de la prima pagada.</t>
    </r>
  </si>
  <si>
    <t>Lucro cesante y pérdidas consecuenciales. Sublimite 25% evento/vigencia.</t>
  </si>
  <si>
    <t xml:space="preserve">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(entre ellos pero no limitado a: autor intelectual, material o cómplice). </t>
  </si>
  <si>
    <t>Pérdida o daño de vacunas sublimite evento vigencia $60.000.000. Se acepta el condicionado establecido por la aseguradora para estos bienes bienes y deducible del mismo. Cobertura todo riesgo, incluyendo cobertura de bienes refrigerados.</t>
  </si>
  <si>
    <t>Pérdida o daño de vacunas sublimite evento vigencia $40.000.000. Se acepta el condicionado establecido por la aseguradora para estos bienes bienes y deducible del mismo.  Cobertura todo riesgo, incluyendo cobertura de bienes refrigerados.</t>
  </si>
  <si>
    <r>
      <rPr>
        <b/>
        <sz val="11"/>
        <rFont val="Arial"/>
        <family val="2"/>
      </rPr>
      <t xml:space="preserve">Cobertura automática para bienes en ferias, eventos y exposiciones (Nacionales e internacionales) hasta $ 1.200.000.000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</si>
  <si>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$3.000.000.000 y por un periodo de 120 días. La prima adicional se liquidará con base en las tasas contratadas. Si vencido este plazo no se ha informado a la Compañía, cesará el amparo. </t>
    </r>
  </si>
  <si>
    <r>
      <rPr>
        <b/>
        <sz val="11"/>
        <rFont val="Arial"/>
        <family val="2"/>
      </rPr>
      <t>Amparo automático por el cambio de ubicación del riesgo. Sublimite de $3.000.000.000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</si>
  <si>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$2.000.000.000 y por un periodo de 120 días. Si vencido este plazo no se ha informado a la Compañía, cesará el amparo.</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</si>
  <si>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</si>
  <si>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rPr>
        <b/>
        <sz val="11"/>
        <rFont val="Arial"/>
        <family val="2"/>
      </rPr>
      <t>Rotura de vidrios por cualquier causa, excepto AMIT, HAMCCP  Sublímite de $3.000.000.000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</si>
  <si>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t xml:space="preserve">Vahiculos o Bienes Inmovilizados.
</t>
    </r>
    <r>
      <rPr>
        <sz val="11"/>
        <rFont val="Arial"/>
        <family val="2"/>
      </rPr>
      <t>Cobertura para vehículos y demás bienes inmovilizados para remate o en proceso de subasta o por cualquier otro concepto, Sublimite 350.000.000 evento vigencia.</t>
    </r>
  </si>
  <si>
    <r>
      <rPr>
        <b/>
        <sz val="11"/>
        <rFont val="Arial"/>
        <family val="2"/>
      </rPr>
      <t>Portadores externos y reproducción de la información. Sublímite de $3.000.000.000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</si>
  <si>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Remoción de escombros y gastos de demolición. Sublímite de $3.000.000.000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</si>
  <si>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Adicionales de Extinción de Incendio. Sublímite de $3.000.000.000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</si>
  <si>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t xml:space="preserve">Gastos de arrendamiento en caso de siniestro. Sublímite de $3.000.000.000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</si>
  <si>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t>Terremoto, temblor y erupción volcánica 0,9% del valor de la pérdida sin mínimo</t>
  </si>
  <si>
    <t>Equipos eléctricos y electrónicos 4,9% del valor de la pérdida mínimo 0,4 smmlv</t>
  </si>
  <si>
    <t>PRESUPUESTO ANUAL DE MOVILIZACIONES $ 5.000.000.000 APROXIMADAMENTE</t>
  </si>
  <si>
    <t>5% sobre el valor de la pérdida mínimo 0.5 SMMLV Toda y cada pérdida.</t>
  </si>
  <si>
    <t>OFERTA BÁSICA:  $7.000.000.000 evento/vigencia</t>
  </si>
  <si>
    <t>Demas coberturas 10% del valor de la pérdida mínimo 10.000.000</t>
  </si>
  <si>
    <t>Sin Deducible</t>
  </si>
  <si>
    <t>9. DEDUCIBLES MINIMOS OBLIGATORIOS</t>
  </si>
  <si>
    <t>Deducible 5% de la pérdida Minimo 0,5 SMMLV</t>
  </si>
  <si>
    <t>Objeto del Seguro:</t>
  </si>
  <si>
    <t>COBERTURAS BÁSICAS OBLIGATORIAS</t>
  </si>
  <si>
    <r>
      <t xml:space="preserve"> </t>
    </r>
    <r>
      <rPr>
        <b/>
        <sz val="11"/>
        <color theme="1"/>
        <rFont val="Arial Narrow"/>
        <family val="2"/>
      </rPr>
      <t>Básico: (Todo riesgo mortalidad Equinos), que incluya:</t>
    </r>
  </si>
  <si>
    <r>
      <rPr>
        <b/>
        <sz val="11"/>
        <color theme="1"/>
        <rFont val="Arial Narrow"/>
        <family val="2"/>
      </rPr>
      <t>Muerte</t>
    </r>
    <r>
      <rPr>
        <sz val="11"/>
        <color theme="1"/>
        <rFont val="Arial Narrow"/>
        <family val="2"/>
      </rPr>
      <t>: Como consecuencia de un accidente, enfermedad o dolencia que sufra el animal o se manifieste dentro de la  vigencia, siempre que, en uno u otro caso.</t>
    </r>
  </si>
  <si>
    <r>
      <rPr>
        <b/>
        <sz val="11"/>
        <color theme="1"/>
        <rFont val="Arial Narrow"/>
        <family val="2"/>
      </rPr>
      <t>Muerte</t>
    </r>
    <r>
      <rPr>
        <sz val="11"/>
        <color theme="1"/>
        <rFont val="Arial Narrow"/>
        <family val="2"/>
      </rPr>
      <t>: Que sea consecuencia directa o indirecta de cualquier operación quirúrgica realizada por un veterinario cirujano calificado, que certifique que dicha intervención ha sido necesaria exclusivamente por accidente, enfermedad o dolencia y como intento para conservar la vida del animal.</t>
    </r>
  </si>
  <si>
    <r>
      <rPr>
        <b/>
        <sz val="11"/>
        <color theme="1"/>
        <rFont val="Arial Narrow"/>
        <family val="2"/>
      </rPr>
      <t>Muerte</t>
    </r>
    <r>
      <rPr>
        <sz val="11"/>
        <color theme="1"/>
        <rFont val="Arial Narrow"/>
        <family val="2"/>
      </rPr>
      <t>: Causada por la administración de cualquier medicamento siempre que haya sido recetado por un médico veterinario calificado o por personal experimentado bajo sus órdenes, y siempre que dicho veterinario certifique el carácter profiláctico o la necesidad del medicamento para tratar un accidente, enfermedad o dolencia.  Para  efectos de este contrato la palabra medicamento significa cualquier droga, hormona, vitamina  o proteína.</t>
    </r>
  </si>
  <si>
    <r>
      <rPr>
        <b/>
        <sz val="11"/>
        <color theme="1"/>
        <rFont val="Arial Narrow"/>
        <family val="2"/>
      </rPr>
      <t>Muerte</t>
    </r>
    <r>
      <rPr>
        <sz val="11"/>
        <color theme="1"/>
        <rFont val="Arial Narrow"/>
        <family val="2"/>
      </rPr>
      <t>: Por transporte por carretera, ferrocarril, embarcación marítima o aérea.</t>
    </r>
  </si>
  <si>
    <r>
      <rPr>
        <b/>
        <sz val="11"/>
        <color theme="1"/>
        <rFont val="Arial Narrow"/>
        <family val="2"/>
      </rPr>
      <t>Muerte</t>
    </r>
    <r>
      <rPr>
        <sz val="11"/>
        <color theme="1"/>
        <rFont val="Arial Narrow"/>
        <family val="2"/>
      </rPr>
      <t>: En recinto habitual ( caballeriza), concurso o donde haya sido trasladado el equino (potreros, pista) a nivel nacional.</t>
    </r>
  </si>
  <si>
    <r>
      <rPr>
        <b/>
        <sz val="11"/>
        <color theme="1"/>
        <rFont val="Arial Narrow"/>
        <family val="2"/>
      </rPr>
      <t xml:space="preserve"> Muerte</t>
    </r>
    <r>
      <rPr>
        <sz val="11"/>
        <color theme="1"/>
        <rFont val="Arial Narrow"/>
        <family val="2"/>
      </rPr>
      <t>: Sacrificio necesario por enfermedad no epizootica o accidente del equino</t>
    </r>
  </si>
  <si>
    <t>CLÁUSULAS BÁSICAS OBLIGATORIAS</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</si>
  <si>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</si>
  <si>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DEDUCIBLES</t>
  </si>
  <si>
    <t>AMIT, HMACCOP, Sabotaje y Terrorismo  15% del valor de la pérdida mínimo 5SMMLV</t>
  </si>
  <si>
    <t>Rotura de maquinaria 5% del valor de la pérdida mínimo 0,5 smmlv</t>
  </si>
  <si>
    <t>ANEXO No 1 
CONDICIONES TÉCNICAS BÁSICAS OBLIGATORIAS
SEMOVIENTES</t>
  </si>
  <si>
    <r>
      <t xml:space="preserve">Amparar las pérdidas o daños que sufran los Semovientes de la </t>
    </r>
    <r>
      <rPr>
        <b/>
        <sz val="11"/>
        <color theme="1"/>
        <rFont val="Arial Narrow"/>
        <family val="2"/>
      </rPr>
      <t>UNIVERSIDAD DEL CAUCA,</t>
    </r>
    <r>
      <rPr>
        <sz val="11"/>
        <color theme="1"/>
        <rFont val="Arial Narrow"/>
        <family val="2"/>
      </rPr>
      <t xml:space="preserve"> bajo su responsabilidad, cuidado, tenencia y/o control, y en general los recibidos a cualquier título y/o por los que tenga algún interés asegurable.</t>
    </r>
  </si>
  <si>
    <t>1. Objeto del seguro</t>
  </si>
  <si>
    <t xml:space="preserve">2. Interés </t>
  </si>
  <si>
    <t>Casco Todo Riesgo : Pérdida accidental o daño a las aeronaves según listado</t>
  </si>
  <si>
    <t>Responsabilidades a terceros: Amparando la responsabilidad civil respecto a terceros únicamente que surja de la operación de las aeronaves.</t>
  </si>
  <si>
    <t>3. Sumas aseguradas</t>
  </si>
  <si>
    <t>Casco Todo Riesgo: Según listado de Aeronaves, sujeto a un máximo valor acordado 10% superior al relacionado en caso de instalación de componentes que incrementen el valor acordado establecido en la presente póliza</t>
  </si>
  <si>
    <t>Responsabilidades de Aviación: Límite único combinado (lesiones corporales/ daños a la propiedad), amparando la responsabilidad civil respecto a terceros únicamente.</t>
  </si>
  <si>
    <t>LIMITES GEOGRÁFICOS: COLOMBIA</t>
  </si>
  <si>
    <t>4. Clausulas y condiciones</t>
  </si>
  <si>
    <t>Póliza de Seguro de Aeronaves AVN 1C (excluyendo Secciones I y III), incorporando lo siguiente: Cláusula de inclusiones y exclusiones (aplicable a responsabilidades únicamente) AVN 18A. Cláusula de exclusión de asbestos 2488AGM00003 (aplicable respecto a responsabilidades únicamente). Cláusula de exclusión por reconocimiento de fecha AVN 2000A. Cláusula de cobertura limitada por reconocimiento de fecha AVN 2001A. Cláusula de exclusión de riesgos nucleares AVN 38B</t>
  </si>
  <si>
    <t>Cláusula de exclusión de ruido, polución y otros peligros AVN 46B</t>
  </si>
  <si>
    <t>Treinta (30) días de aviso de cancelación de la Póliza, salvo respecto a la cláusula de exclusión de riesgos nucleares AVN 38B</t>
  </si>
  <si>
    <t>Cláusula de exclusión de guerra, secuestro y otros peligros (Aviación) AVN 48B. Cláusula de exclusión de contratos (derechos de terceras partes) AVN 72. Toda reclamación será controlada por la compañía aseguradora, incluyendo el nombramiento del ajustador según sea el caso.</t>
  </si>
  <si>
    <t>Cláusula de inclusión de gastos médicos y afines AVN 80 (excluyendo los tripulantes del RPA). Cláusula de exposición (accidentes personales) NMA 981. La aseguradora indemnizará al asegurado si, y solo si cumple con los requerimientos de la UAEAC, relacionados a continuación:</t>
  </si>
  <si>
    <t>A) Si la operación del RPA se realiza en horario diurno y en condiciones meteorológicas de vuelo visual (VMC). Podrá realizar operaciones nocturnas si se cuenta con plan de vuelo y la autorización de la UAEAC.</t>
  </si>
  <si>
    <t>B) Sus hélices o rotores no podrán ser metálicas</t>
  </si>
  <si>
    <t>C) Deben estar equipados con al menos: 1) Sistema de Piloto automático (No para vuelo autónomo, sino para asistir al operador, facilitar la estabilización o efectuar la recuperación del aparato, en caso de ser necesario). 2) Sistema GPS. 3) Sistema de lanzamiento y recuperación en condiciones normales de operación (ej. Tren de aterrizaje, airbag, paracaídas, red, etc.) 4) Sistemas para la seguridad en vuelo (ej. Recuperación con capacidad de programación de operación autónoma e eReturn to homee en caso de emergencia, falla del motor o la hélice e eFail Safe Functione, etc.)</t>
  </si>
  <si>
    <t>D) Su estación de pilotaje a distancia, permite el control (vía radio) del aparato en todas sus fases de vuelo y provee información sobre sus condiciones de operación (altitud, rumbo, velocidad, actitud de vuelo, distancia al operador, capacidad de seguimiento del vuelo, monitoreo de batería y estado de enlace, etc). Se deberá tener un radio receptor para escucha de frecuencias aeronáuticas de comunicaciones. (*Para aeronaves pequeñas entiéndase la estación como maleta, consola o sistema de control de radio del RPA) e) S u s sistemas de radio control, e control y recepción de datos o imagen no deberán causar ningún tipo de interferencia a otros tipos de sistemas o actividades aeronáuticas o no aeronáuticas</t>
  </si>
  <si>
    <t>Su sistema moto propulsor no debe generar ruido excesivo o contaminación</t>
  </si>
  <si>
    <t>Contar con instructivos o manuales técnicos de operación.</t>
  </si>
  <si>
    <t>Los colores exteriores del RPA lo hacen claramente visible y detectable a distancia. Adicionalmente es importante que la aeronave tenga adherido un placard con el nombre del explotador del RPA y datos de contacto para identificar la aeronave y el responsable en caso de accidente, incidente o violación a la norma.</t>
  </si>
  <si>
    <r>
      <rPr>
        <b/>
        <sz val="11"/>
        <color theme="1"/>
        <rFont val="Arial"/>
        <family val="2"/>
      </rPr>
      <t>La aseguradora se reservará el derecho de indemnizar al asegurado si, incumple con las limitaciones de operación de los RPAeS en territorio colombiano establecido por la UAEAC, como se relaciona a continuación</t>
    </r>
    <r>
      <rPr>
        <sz val="11"/>
        <color theme="1"/>
        <rFont val="Arial"/>
        <family val="2"/>
      </rPr>
      <t>:</t>
    </r>
  </si>
  <si>
    <t>Volar de modo que se pueda crear un riesgo para las personas o propiedades en la superficie, particularmente, cuando el viento fuerte o cualquier otro factor meteorológico, así como desperfectos mecánicos del aparato o del equipo de control, o falta de pericia del operador, que puedan ocasionar que se pierda el control total sobre el mismo.</t>
  </si>
  <si>
    <t>Aeronaves piloteadas a distancia con un peso máximo de despegue superior a 25 KG (GRANDES) .</t>
  </si>
  <si>
    <t>Aeronaves pilotadas a distancia que portan pesos útiles, diferentes a los elementos que sean aprobados por la DSNA para el vuelo a ser realizado.</t>
  </si>
  <si>
    <t>Volar desde un aeródromo o en sus proximidades dentro de un radio de 2.7 Millas Náuticas (5 Km) a la redonda.</t>
  </si>
  <si>
    <t>Volar a una altura superior a 500 pies (152 metros aproximadamente) sobre el terreno (AGL) o sobre el agua.</t>
  </si>
  <si>
    <t>Volar de modo que se aleje más de 750 metros de distancia del operador o del lugar de su lanzamiento o despegue.</t>
  </si>
  <si>
    <t>Volar en operación nocturna o diurna bajo reglas de vuelo por instrumentos.</t>
  </si>
  <si>
    <t>Volar al interior de una zona prohibida o restringida del espacio aéreo, publicada por la UAEAC.</t>
  </si>
  <si>
    <t>Volar en las proximidades dentro de un radio de una (1) Milla Náutica (1,8 km aproximadamente) a la redonda de cualquier lugar donde se encuentra el Presidente de la República, Vicepresidente y otras autoridades nacionales y extranjeras</t>
  </si>
  <si>
    <t>Volar cerca de, o sobre instalaciones militares, policiales o centros carcelarios</t>
  </si>
  <si>
    <t>Volar transportando animales</t>
  </si>
  <si>
    <t>Arrojar objeto alguno estando en vuelo</t>
  </si>
  <si>
    <t>Operar cerca de cualquier aeronave tripulada</t>
  </si>
  <si>
    <t>Efectuar operaciones autónomas, en el ámbito civil, haciendo uso de Vehículos Aéreos Autónomos, independiente de cual sea su finalidad, excepto para su pronta recuperación en caso de fallas o emergencia</t>
  </si>
  <si>
    <t>Realizar vuelos de los RPA si el sistema de control funciona con frecuencias de radio diferentes a las autorizadas para uso libre dentro del espectro radioeléctrico autorizado por el Ministerio de Tecnologías de la Información y las Comunicaciones</t>
  </si>
  <si>
    <t>Volar sin tener los permisos requeridos por las autoridades locales competentes y demás permisos que sean requeridos (DSNA, FAC, etc.).</t>
  </si>
  <si>
    <t>Para casos especiales debidamente justificados, la UAEAC podrá evaluar y otorgar autorizaciones de desviación respecto de los literales a), e) y g). Para estos casos deben tenerse en cuenta entre otros que:</t>
  </si>
  <si>
    <t>No se vuele directamente sobre aglomeraciones de personas y no se afecte el derecho a la intimidad de cualquier persona ni se sobrevuelen predios privados o del estado sin autorización previa de su morador, salvo situaciones de interés público y de carácter humanitario. Sin embargo, el RPA no se debe acercar a menos de 50 m (164 pies), vertical u horizontalmente de cualquier persona (individualmente considerada), objeto o edificación (literal a).</t>
  </si>
  <si>
    <t>La operación en, o cerca de aeropuertos se efectué cuando no haya tráfico de aeronaves tripuladas y en todo caso mediando coordinación con los servicios de tránsito aéreo correspondiente (literal e).</t>
  </si>
  <si>
    <t>En caso de alejarse el aparato a más de 750 m, se deberá contar con un observador en el área sobrevolada, quien deberá mantener comunicación continúa con el operador del RPA, dando un radio máximo de operación de 1.500 m (literal g).</t>
  </si>
  <si>
    <t>Sin embargo, se otorgará cobertura a toda operación que esté aprobada y autorizada por la UAEAC a través de permisos y/o planes de vuelo especiales.</t>
  </si>
  <si>
    <t>Se excluye de la cobertura de la póliza cualquier operación aérea internacional, o sobre alta mar. Tampoco podrán operar en cercanías de límites fronterizos con otros Estados a menos de cinco (5) Millas Náuticas (9,2 km aproximadamente).</t>
  </si>
  <si>
    <t>Además de lo anteriormente mencionado, será condición indispensable para que las coberturas de la póliza tengan efectividad que se cumplan los siguientes requisitos:</t>
  </si>
  <si>
    <t>Que el uso del vehículo aéreo no tripulado sea comercial. e Se excluyen las reclamaciones de terceros basadas en la violación de los derechos personalísimos (derecho al honor, a la intimidad o a la propia imagen). e Se excluye cualquier tipo de uso militar. e Se excluyen los vuelos autónomos sin control visual por parte del operador. E Que se cumplan en todo momento las disposiciones establecidas por la legislación local</t>
  </si>
  <si>
    <t>SINIESTRALIDAD: La  Reportada, sujeto a que ni el Asegurado, ni los Pilotos, ni el Explotador ni la Aeronave deben tener registro de incidentes y/o accidentes, ni sanciones por violación al reglamento aeronáutico en los últimos cinco (5) años, caso contrario, nos deben ser informados indicando fecha, aeronave y lugar.</t>
  </si>
  <si>
    <t>ELECCIÓN DE LEY Y JURISDICCIÓN:</t>
  </si>
  <si>
    <t>La presente Póliza de Seguro se regirá y será interpretada en concordancia con la Ley de Colombia, y cada una de las partes acuerda someterse a la jurisdicción exclusiva de las cortes de Colombia en el evento de una disputa que surja en relación a la cobertura por la misma provista</t>
  </si>
  <si>
    <t>Indemnización por clara evidencia de responsabilidad sin que exista previo fallo judicial. Mediante esta cláusula la aseguradora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</si>
  <si>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xml:space="preserve">Las aeronaves de propiedad del DAPM son tipo multirotor, cuyo despegue y aterrizaje se realiza verticalmente, apoyadas en un tren de aterrizaje. Sin embargo, no disponen de sistemas de lanzamiento, airbags, redes o paracaídas, dado que regularmente, estos elementos se asocian con drones de a la fija. </t>
  </si>
  <si>
    <t>Se otorgará cobertura a toda operación que esté aprobada y autorizada por la UAEAC a través de permisos y/o planes de vuelo especiales</t>
  </si>
  <si>
    <t xml:space="preserve">El peso de una de las aeronaves del DAPM es de 10 kg con las baterías instaladas, adicionalmente, tiene una capacidad de carga máxima de 5,5 kg, lo que eventualmente hace que la aeronave tenga un peso máximo de despegue de 15,5 kg; </t>
  </si>
  <si>
    <t>Se hace claridad que en la Circular 002 de 2015, en el punto 7.2 la AEROCIVIL establece Las RPA se clasifican en Colombia en las siguientes dos (2) categorías:
a. Pequeños, aeronaves con un peso máximo de despegue (MTOW) menor o igual a 25 Kg (55 Lb).
b. Grandes, aeronaves con un peso máximo de despegue (MTOW) mayor a 25 Kg (55 lb). En Colombia por ahora queda prohibida la operación civil para esta categoría.</t>
  </si>
  <si>
    <t>Se informa que el DAPM realizará un tipo de operación denominado vuelo fotogramétrico, el cual tiene como objetivo la captura de imágenes aéreas, como insumo para la generación de cartografía. En este tipo de operación, la aeronave sobrevuela siguiendo un patrón establecido sobre un área determinada y captura una imagen cada cierta distancia para cumplir con un requerimiento de solapamiento de la imagen, lo cual será indispensable para la posterior realización de la cartografía. Por lo tanto, el vuelo se debe realizar de manera autónoma, y sería imposible realizarlo de manera manual. 
Se amparan los vuelos autónomos sin control visual por parte del operador.</t>
  </si>
  <si>
    <t>Con relación a los vuelos autónomos es el tipo de operación que realiza principalmente el Departramento Administrativo de Planeación Municipal (DAPM)</t>
  </si>
  <si>
    <t>La cobertura de Responsabilidad Civil extracontractual, incluye los perjuicios patrimoniales como los extrapatrimoniales</t>
  </si>
  <si>
    <r>
      <rPr>
        <b/>
        <sz val="11"/>
        <color theme="1"/>
        <rFont val="Arial"/>
        <family val="2"/>
      </rPr>
      <t xml:space="preserve">Ampliación del plazo para aviso de revocación de la póliza: </t>
    </r>
    <r>
      <rPr>
        <sz val="11"/>
        <color theme="1"/>
        <rFont val="Arial"/>
        <family val="2"/>
      </rPr>
      <t xml:space="preserve">Debe contemplarse bajo esta cláusula que la póliza podrá ser revocada unilateralmente por la compañía, mediante noticia escrita certificada enviada al asegurado a su última dirección registrada, con una anticipación no menor de setenta y cinco (75)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</si>
  <si>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t>5. Riesgos excluidos</t>
  </si>
  <si>
    <t xml:space="preserve">DEDUCIBLES: </t>
  </si>
  <si>
    <t>CASCO TODO RIESGO: 5% DEL VALOR DE LA PÉRDIDA, MINIMO 2 SMMLV</t>
  </si>
  <si>
    <t>Póliza seguro de aviación Responsabilidad Civil de Aeronaves Piloteadas a distancia</t>
  </si>
  <si>
    <t>USOS: Los destinados por la UNIVERSIDAD DEL CAUCA</t>
  </si>
  <si>
    <r>
      <rPr>
        <b/>
        <sz val="11"/>
        <color theme="1"/>
        <rFont val="Arial"/>
        <family val="2"/>
      </rPr>
      <t xml:space="preserve">Informe de Sinestralidad : </t>
    </r>
    <r>
      <rPr>
        <sz val="11"/>
        <color theme="1"/>
        <rFont val="Arial"/>
        <family val="2"/>
      </rPr>
      <t>La aseguradora se oliga a suministrar el informe de la siniestralidad los primeros 5 dias de cada mes, que contenga la siguiente información : Fecha de ocurrencia del siniestro, amparo afectado Vigencia desde - hasta, descripción, valor reclamado, valor indemnizado, valor reserva, fehca de pago y estado.</t>
    </r>
  </si>
  <si>
    <t>En materia de riesgos excluidos la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y la Exclusión por COVID-19. Serán válidas las exclusiones relativas consignadas en los mencionados condicionados generales solo cuando no contradigan las condiciones técnicas básicas habilitantes del presente proceso, en cuyo caso prevalecerán las condiciones técnicas básicas habilitantes.</t>
  </si>
  <si>
    <t>ASEGURADO:</t>
  </si>
  <si>
    <t>Límite Asegurado</t>
  </si>
  <si>
    <t>AMPAROS:</t>
  </si>
  <si>
    <t>Responsabilidad por Datos Personales</t>
  </si>
  <si>
    <t>Pérdida Derivada de la Violación de Información Personal, real o presunta que resulte en un Reclamo contra el Asegurado</t>
  </si>
  <si>
    <t>Responsabilidad por Datos Corporativos</t>
  </si>
  <si>
    <t>Pérdida Derivada de la Violación de Información Corporativa, real o presunta que resulte en un Reclamo contra el Asegurado</t>
  </si>
  <si>
    <t>Responsabilidad por Empresas Subcontratistas</t>
  </si>
  <si>
    <t>Pérdida derivada de Violación de Información Personal que resulte en un Reclamo en contra de una Empresa Subcontratista por el procesamiento o recopilación de Datos personales en nombre de la Sociedad y por los cuales, la Sociedad es responsable.</t>
  </si>
  <si>
    <t>Responsabilidad por Seguridad de Datos</t>
  </si>
  <si>
    <t>Cualquier Pérdida derivada de un acto, error u omisión, real o presunto, que resulte en un Reclamo contra el Asegurado:</t>
  </si>
  <si>
    <t>i. una contaminación de Datos de Terceros por medio de un software no autorizado, un código informático o virus específicamente diseñado para el Sistema de Cómputo de la Sociedad;</t>
  </si>
  <si>
    <t>ii. una denegación inadecuada o errónea de los derechos de acceso a los Datos a un Tercero autorizado</t>
  </si>
  <si>
    <t>iii. el robo de un código de acceso de las instalaciones de la Sociedad, a un Sistema de Cómputo, o a empleados por medios electrónicos o no electrónicos.</t>
  </si>
  <si>
    <t>iv. la destrucción, modificación, contaminación, daño o eliminación de Datos almacenados en cualquier Sistema de Cómputo como consecuencia de una violación de seguridad de Datos.</t>
  </si>
  <si>
    <t>v. el robo físico del hardware controlado por la Sociedad y dentro de sus predios; por cualquier persona diferente al Asegurado y en el cual se encuentran Datos almacenados y que dicho robo derive en una pérdida de datos; o</t>
  </si>
  <si>
    <t>vi. la revelación de Datos como consecuencia de una Violación de Seguridad de Datos. Asimismo se cubrirán las Pérdidas que sufra la Sociedad, derivadas de un acto Intencional que provenga de cualquier Empleado de la Sociedad, en el caso que Esta última sea legalmente responsable por dichos actos.</t>
  </si>
  <si>
    <t>Gastos de Defensa</t>
  </si>
  <si>
    <t>El Asegurador tendrá el derecho de defender cualquier Reclamo, por el que esta póliza pueda responder bajo sus coberturas. El Asegurador pagará los Gastos de Defensa incurridos para defender dicho Reclamo.</t>
  </si>
  <si>
    <t>EXTENCIONES DE COBERTURA:</t>
  </si>
  <si>
    <t>Gastos de Investigación</t>
  </si>
  <si>
    <t>Sublimitado a: COP1.000.000.000 por reclamo y en el agregado vigencia Los honorarios, costos y gastos razonables en los que incurra el Asegurado, con el previo consentimiento por escrito del Asegurador, para su asesoramiento legal y su representación en relación con una Investigación. No aplicara Deducible alguno para la presente extensión de cobertura.</t>
  </si>
  <si>
    <t>Restitución de la Imagen de la Sociedad</t>
  </si>
  <si>
    <r>
      <t xml:space="preserve">Sublimitado a COP650.000.000 por reclamo y en el agregado vigencia Los honorarios, costos y gastos razonables incurridos por la Sociedad en la obtención de asesoramiento por parte de un consultor independiente de Relaciones públicas, con el previo consentimiento por escrito del Asegurador, con el objeto de mitigar los daños a la reputación de la Sociedad como consecuencia de un Reclamo, una Violación de Información Personal, una Violación de Información Corporativa, o una Violación de Seguridad de Datos. No aplicara Deducible alguno para la presente extensión de cobertura.
</t>
    </r>
    <r>
      <rPr>
        <sz val="11"/>
        <color indexed="10"/>
        <rFont val="Arial"/>
        <family val="2"/>
      </rPr>
      <t>Se califica en condiciones complementarias el ofrecimiento de exceso para este monto.</t>
    </r>
  </si>
  <si>
    <t>Restitución de la Imagen Personal</t>
  </si>
  <si>
    <r>
      <t xml:space="preserve">Sublimitado a COP650.000.000 por reclamo y en el agregado vigencia Los honorarios, costos y gastos razonables para la obtención de asesoramiento por parte de un consultor independiente de relaciones públicas incurridos, con el previo consentimiento por escrito del Asegurador, por un miembro de junta directiva, el oficial de cumplimiento, el Director de Protección de Datos o el director jurídico de la Sociedad con el objeto de mitigar el daño a su reputación (personal y profesional) como consecuencia de un Reclamo, una Violación de Información Personal, una Violación de Información Corporativa, o una Violación de Seguridad de Datos. No aplicara Deducible alguno para la presente extensión de cobertura.
</t>
    </r>
    <r>
      <rPr>
        <sz val="11"/>
        <color indexed="10"/>
        <rFont val="Arial"/>
        <family val="2"/>
      </rPr>
      <t>Se califica en condiciones complementarias el ofrecimiento de exceso para este monto.</t>
    </r>
  </si>
  <si>
    <t>Notificación &amp; Monitoreo</t>
  </si>
  <si>
    <t>Sublimitado a: COP650.000.000 por reclamo y en el agregado vigencia Gastos de Notificación y Monitoreo en el caso de una Violación de Información Personal o Violación de Seguridad de Datos que ocurra por primera vez y se notifique durante el periodo de la póliza. No aplicara Deducible alguno para la presente extensión de cobertura.</t>
  </si>
  <si>
    <t>Datos Electrónicos</t>
  </si>
  <si>
    <r>
      <t xml:space="preserve">Sublimitado a: COP650.000.000 por reclamo y en el agregado vigencia Costos y gastos razonables en el caso de una Violación de Seguridad de Datos que ocurra por primera vez y se notifique durante la vigencia de la póliza, y destinados a: (i) Determinar si los datos electrónicos pueden o no ser restaurados, restablecidos o recopilados; y (II) Restaurar, restablecer o recopilar datos electrónicos, cuando sea posible. No aplicara Deducible alguno para la presente extensión de cobertura.
</t>
    </r>
    <r>
      <rPr>
        <sz val="11"/>
        <color indexed="10"/>
        <rFont val="Arial"/>
        <family val="2"/>
      </rPr>
      <t>Se califica en condiciones complementarias el ofrecimiento de exceso para este monto.</t>
    </r>
  </si>
  <si>
    <t>Periodo de Descubrimiento</t>
  </si>
  <si>
    <t>En caso de revocación unilateral o no renovación de la presente póliza por Asegurador, el Tomador tendrá el derecho de optar para que aplique una de las siguientes alternativas:
 ✓ 30 Días – Sin recargo
 ✓ 12 meses – 75% del monto de la prima anual
 ✓ 24 meses – 100% del monto de la prima anual</t>
  </si>
  <si>
    <t>EXTENCIONES OPCIONALES:</t>
  </si>
  <si>
    <t>Responsabilidad por Contenidos Multimedia</t>
  </si>
  <si>
    <t>Sub-limitado a COP 7.000.000.000 por reclamo y en el agregado vigencia</t>
  </si>
  <si>
    <t>El Asegurador pagara en nombre del Asegurado cualquier Pérdida derivada de cualquier acto real o presunto, error, declaración inexacta o incierta u omisión de un Asegurado en relación con la recopilación, creación, publicación, impresión, radiodifusión, o distribución de Material que resulte en:</t>
  </si>
  <si>
    <t>(i) una infracción de derechos de autor (copyright), títulos, slogans, marcas registradas (trademarks), nombres comerciales, infracción de nombres de dominio; (ii) plagio, piratería o apropiación indebida o robo de ideas; (iii) difamación, divulgación pública de hechos privados, calumnias o injurias cometidas sin mala intención por medio de palabras escritas, habladas o retransmitidas, incluyendo peros sin limitarse a, el trastorno emocional o la angustia mental en relación con dicha conducta; o (v) una intromisión, invasión de la privacidad, entrada ilegal o desalojo, allanamiento de morada o escuchas.</t>
  </si>
  <si>
    <t>Extorsión</t>
  </si>
  <si>
    <r>
      <t xml:space="preserve">El Asegurador pagará en nombre del Asegurado cualquier Pérdida por Extorsión en la que incurra el Asegurado únicamente como resultado de una Amenaza de Seguridad. Sub-limitado a COP 550.000.000 por reclamo y en el agregado vigencia.
</t>
    </r>
    <r>
      <rPr>
        <sz val="11"/>
        <color indexed="10"/>
        <rFont val="Arial"/>
        <family val="2"/>
      </rPr>
      <t>Se califica en condiciones complementarias el ofrecimiento de exceso para este monto.</t>
    </r>
  </si>
  <si>
    <t>Interrupción de la Red</t>
  </si>
  <si>
    <r>
      <t xml:space="preserve">Sublimitado a COP 550.000.000 por reclamo y en el agregado vigencia
✓ Período de horas de espera: 12 Horas
</t>
    </r>
    <r>
      <rPr>
        <sz val="11"/>
        <color indexed="10"/>
        <rFont val="Arial"/>
        <family val="2"/>
      </rPr>
      <t>Se califica en condiciones complementarias el ofrecimiento de exceso para este monto.</t>
    </r>
  </si>
  <si>
    <t>Condiciones Particulares:</t>
  </si>
  <si>
    <t>Fecha de Retroactividad:</t>
  </si>
  <si>
    <t>Ámbito Territorial</t>
  </si>
  <si>
    <t>Mundial Endoso No. 6 Extensión EEUU / CANADA</t>
  </si>
  <si>
    <t>Legislación y Jurisdicción</t>
  </si>
  <si>
    <t>Colombia</t>
  </si>
  <si>
    <t>ENDOSOS</t>
  </si>
  <si>
    <t>Modificación de Exclusiones</t>
  </si>
  <si>
    <t>Endoso de servicios de informática forense</t>
  </si>
  <si>
    <t>Endoso de servicios de primera respuesta</t>
  </si>
  <si>
    <t>Endoso de extensiones opcionales</t>
  </si>
  <si>
    <t>Endoso gastos de emergencia</t>
  </si>
  <si>
    <t>ANEXO No 1 
CONDICIONES TÉCNICAS BÁSICAS OBLIGATORIAS
PÓLIZA RESPONSABILIDAD PROFESIONAL POR PERDIDA DE DATOS</t>
  </si>
  <si>
    <t>ANEXO No 1 
CONDICIONES TÉCNICAS BÁSICAS OBLIGATORIAS
PÓLIZA DRONES</t>
  </si>
  <si>
    <t xml:space="preserve">El objetivo del seguro Cyber es disminuir la exposición de los datos y la información de la Universidad del Cauca en espacios digitales, los cuales pueden generar una pérdida de patrimonio, pero aún más grave casos de acoso cibernético (cyberstalking), extorsión y pérdida reputacional. </t>
  </si>
  <si>
    <t>ANEXO No 1                                                                                                                                                                       CONDICIONES TÉCNICAS BÁSICAS OBLIGATORIAS
VIDA GRUPO EMPLEADOS</t>
  </si>
  <si>
    <t>ASEGURADO: FUNCIONARIOS DE LA UNIVERSIDAD DEL CAUCA</t>
  </si>
  <si>
    <t>BENEFICIARIO:  LOS DESIGNADOS POR EL ASEGURADO O LOS DE LEY</t>
  </si>
  <si>
    <r>
      <rPr>
        <b/>
        <sz val="11"/>
        <rFont val="Arial"/>
        <family val="2"/>
      </rPr>
      <t>Cláusula de aplicación de condiciones particulares.</t>
    </r>
    <r>
      <rPr>
        <sz val="11"/>
        <rFont val="Arial"/>
        <family val="2"/>
      </rPr>
      <t xml:space="preserve">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</si>
  <si>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desde el primer día de vigencia de la poliza,  y/o  cualquier situacion que haya desencadenado muerte del asegurado.</t>
  </si>
  <si>
    <t>2. ASEGURADOS</t>
  </si>
  <si>
    <t>Funcionarios de planta: Docentes, administrativos y unidad de Salud: 1081</t>
  </si>
  <si>
    <t>3. BENEFICIARIOS</t>
  </si>
  <si>
    <t>Los que el empleado designe como beneficarios o en su defecto, los de ley.</t>
  </si>
  <si>
    <t>4. COBERTURA BÁSICA OBLIGATORIA</t>
  </si>
  <si>
    <t>AMPAROS</t>
  </si>
  <si>
    <t>Muerte por cualquier causa</t>
  </si>
  <si>
    <t>Incapacidad Total y Permanente</t>
  </si>
  <si>
    <t>Enfermedades graves</t>
  </si>
  <si>
    <t>Desmembración por Accidente</t>
  </si>
  <si>
    <t>Gastos por repatriación en caso de fallecimiento</t>
  </si>
  <si>
    <t>Anexo de SIDA</t>
  </si>
  <si>
    <t>Auxilio funerario</t>
  </si>
  <si>
    <t>Indemnización Adicional por muerte accidental</t>
  </si>
  <si>
    <t>Bono canasta por fallecimiento del empleado</t>
  </si>
  <si>
    <t>Gastos Médicos por Accidente</t>
  </si>
  <si>
    <t>Incapacidad total y permanente</t>
  </si>
  <si>
    <t>Enfermedades graves Anticipo del 50%</t>
  </si>
  <si>
    <t xml:space="preserve">Si durante la vigencia de la póliza a cualquiera de los asegurados se le llegare a diagnosticar por primera vez alguna de las enfermedades enunciadas, la aseguradora indemnizará hasta el total del monto asegurado para dicho amparo al asegurado.
Para la cobertura de enfermedades graves, la oferta deberá contener como mínimo las siguientes coberturas:
Cáncer (cualquier tipo y en cualquiera de sus etapas, sin exclusiones),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Trasplante de órganos vitales.
Adicionalmente, el trasplante de órganos vitales, deberá incluir como mínimo los siguientes: Hígado, Páncreas, Corazón, Médula ósea, Pulmón, Riñón.
</t>
  </si>
  <si>
    <t>El amparo de desmembración accidental cubre las lesiones corporales que sufra el asegurado, originadas en un accidente y que produzcan en su integridad física cualquiera de las pérdidas enumeradas en la tabla de indemnizaciones, siempre y cuando la lesión se ocasione dentro de los ciento ochenta (180) días siguientes a este, se causa una perdida física de las descritas a continuación diagnosticada y certificada mediante la historia clínica completa, la aseguradora pagará la indemnización correspondiente de acuerdo a la siguiente tabla:</t>
  </si>
  <si>
    <t>AFECTACIÓN</t>
  </si>
  <si>
    <t>PORCENTAJE</t>
  </si>
  <si>
    <t>PERDIDA TOTAL E IRREPARABLE DE LA VISION EN AMBOS OJOS</t>
  </si>
  <si>
    <t>LA PÉRDIDA TOTAL E IRREPARABLE DE AMBOS PIES O AMBAS MANOS</t>
  </si>
  <si>
    <t>LA AMPUTACIÓN TRAUMÁTICA O QUIRÚRGICA DE AMBAS MANOS, A NIVEL DE LA ARTICULACIÓN RADIOCARPIANA O POR ENCIMA DE ELLA.</t>
  </si>
  <si>
    <t>LA AMPUTACIÓN TRAUMÁTICA O QUIRÚRGICA DE AMBOS PIES, A NIVEL DE LA ARTICULACIÓN TIBIOTARSIANA O POR ENCIMA DE ELLA.</t>
  </si>
  <si>
    <t>LA AMPUTACIÓN TRAUMÁTICA O QUIRÚRGICA DE TODA UNA MANO Y DE TODO UN PIE, A NIVEL DE LAS ARTICULACIONES YA DEFINIDAS.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</si>
  <si>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</si>
  <si>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</si>
  <si>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</si>
  <si>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</si>
  <si>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</si>
  <si>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</si>
  <si>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</si>
  <si>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</si>
  <si>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</si>
  <si>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</si>
  <si>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</si>
  <si>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</si>
  <si>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</si>
  <si>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</si>
  <si>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</si>
  <si>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</si>
  <si>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</si>
  <si>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PÉRDIDA O INUTILIZACIÓN DEL DEDO ÍNDICE DERECHO</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</si>
  <si>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</si>
  <si>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</si>
  <si>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</si>
  <si>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</si>
  <si>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Los amparos por Desmembración por Accidente e Incapacidad Total y Permanente pueden darse de manera simultánea por tal razón son excluyentes.</t>
  </si>
  <si>
    <t>La tabla contenida en este numeral aplica para personas diestras, en caso de asegurado zurdo se aplica en los mismos porcentajes indicados en sentido inverso.</t>
  </si>
  <si>
    <t>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</si>
  <si>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Los demás eventos que se den como resultado de un accidente, no descritas en la tabla y que sean diagnosticadas y certificadas mediante la historia clínica completa, se indemnizaran al 10%.</t>
  </si>
  <si>
    <t>Gastos de repatriación por fallecimiento</t>
  </si>
  <si>
    <t>Si a consecuencia de muerte del asegurado, se tuviere que incurrir en gastos  de repatriación, la ASEGURADORA pagará el 100% del valor asegurado para la presente cobertura.</t>
  </si>
  <si>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</si>
  <si>
    <t>Para efectos del presente amparo, se entiende como hospitalización cuando el asegurado se encuentre en la habitación de una institución hospitalaria o clínica, por un periodo mínimo de veinticuatro (24) horas.</t>
  </si>
  <si>
    <t>Auxilio funerario.</t>
  </si>
  <si>
    <t>La aseguradora pagará a los beneficiarios designados o en su defecto a los de ley, el valor asegurado contratado e indicado para este amparo, en el evento en que ocurra el fallecimiento del asegurado, con el propósito de contribuir a los gastos funerarios.</t>
  </si>
  <si>
    <t>Indemnización accidental por muerte accidental.</t>
  </si>
  <si>
    <t>La aseguradora pagará como indemnización adicional por la muerte causada por un accidente, que sufra el asegurado durante la vigencia de la póliza y que se derive directamente del mismo. Esta muerte accidental incluye homicidio.</t>
  </si>
  <si>
    <t>En caso de fallecimiento del asegurado, la aseguradora pagará a los beneficiarios designados o en su defecto a los de ley, el valor asegurado contratado, en adicion al valor del amparo básico de vida.</t>
  </si>
  <si>
    <t>5. EDADES.</t>
  </si>
  <si>
    <t>PERMANENCIA HASTA EDAD</t>
  </si>
  <si>
    <t>80 años</t>
  </si>
  <si>
    <t>ILIMITADA</t>
  </si>
  <si>
    <t xml:space="preserve">Incapacidad Total y permanente  </t>
  </si>
  <si>
    <t>85 años</t>
  </si>
  <si>
    <t>Enfermedades Graves</t>
  </si>
  <si>
    <t>Anexo de Sida</t>
  </si>
  <si>
    <t>Renta diaria por hopitalización</t>
  </si>
  <si>
    <t>75 años</t>
  </si>
  <si>
    <t>Auxilio Funerario</t>
  </si>
  <si>
    <t xml:space="preserve">In demnización Adicional por Muerte Accidental </t>
  </si>
  <si>
    <t>Bono canasta por fallecimiento del Empleado</t>
  </si>
  <si>
    <r>
      <rPr>
        <b/>
        <sz val="11"/>
        <rFont val="Arial"/>
        <family val="2"/>
      </rPr>
      <t>Ingreso de asegurados sin diligenciar formularios de asegurabilidad:</t>
    </r>
    <r>
      <rPr>
        <sz val="11"/>
        <rFont val="Arial"/>
        <family val="2"/>
      </rPr>
      <t xml:space="preserve"> La aseguradora acepta que el reporte de ingreso de funcionarios, se realizará mediante archivo en excel con los siguientes datos: Número de cedula, Nombre completo y fecha de nacimiento, sin diligenciamiento de fomrulario de asegurabilidad.</t>
    </r>
  </si>
  <si>
    <r>
      <rPr>
        <b/>
        <sz val="11"/>
        <rFont val="Arial"/>
        <family val="2"/>
      </rPr>
      <t>Secuestro o desaparecimiento</t>
    </r>
    <r>
      <rPr>
        <sz val="1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ejecutoriada emitida por un juez de la República. </t>
    </r>
  </si>
  <si>
    <r>
      <rPr>
        <b/>
        <sz val="11"/>
        <rFont val="Arial"/>
        <family val="2"/>
      </rPr>
      <t>Convertibilidad:</t>
    </r>
    <r>
      <rPr>
        <sz val="11"/>
        <rFont val="Arial"/>
        <family val="2"/>
      </rPr>
      <t xml:space="preserve"> los asegurados que revoquen su seguro o que por causa distinta de siniestro dejen de pertenecer al grupo asegurado después de permanecer en él,  tendrán derecho a ser asegurados sin requisitos médicos o de asegurabilidad, hasta por una suma igual a la que tenían bajo la Póliza de Grupo al momento del retiro del asegurado; para adquirir el beneficio anterior, el asegurado cuenta con 120 días calendario después de terminada la cobertura, para notificarle a las aseguradora su intención de adquirir el seguro de vida individual.</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</si>
  <si>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t>
    </r>
  </si>
  <si>
    <r>
      <rPr>
        <b/>
        <sz val="11"/>
        <rFont val="Arial"/>
        <family val="2"/>
      </rPr>
      <t>No aplicación de preexistencias:</t>
    </r>
    <r>
      <rPr>
        <sz val="11"/>
        <rFont val="Arial"/>
        <family val="2"/>
      </rPr>
      <t xml:space="preserve">  La Compañía de Seguros ampara a todas las personas que forman parte del grupo a asegurar, sin limitación de sus condiciones de salud, edad, valor asegurado, etc., ni exigencias médicas, otorgando cobertura para todo el grupo sin aplicación de ningún tipo de preexistencia, desde la fecha en que la persona ingrese a la póliza contratada.</t>
    </r>
  </si>
  <si>
    <r>
      <rPr>
        <b/>
        <sz val="11"/>
        <rFont val="Arial"/>
        <family val="2"/>
      </rPr>
      <t>Modificación de condiciones</t>
    </r>
    <r>
      <rPr>
        <sz val="11"/>
        <rFont val="Arial"/>
        <family val="2"/>
      </rPr>
      <t>.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</si>
  <si>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Amparo Automático</t>
    </r>
    <r>
      <rPr>
        <sz val="11"/>
        <rFont val="Arial"/>
        <family val="2"/>
      </rPr>
      <t>. La Compañía amparará automáricamente todos los asegurados nuevos con todas las coberturas encontradas en esta póliza sin aviso hasta por 120 días.</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</si>
  <si>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</si>
  <si>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No aplicación de extraprimas por oficio o actividad, o por cualquier causa.</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</si>
  <si>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</si>
  <si>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t>7. NO SON EXCLUSIONES</t>
  </si>
  <si>
    <t>8. DEDUCIBLES MINIMOS OBLIGATORIOS</t>
  </si>
  <si>
    <t>No aplican Deducibles</t>
  </si>
  <si>
    <t>Renta Diaria por hospitalización en cuidados intensivos $61.000 y hasta 25 dias, desde el primer día</t>
  </si>
  <si>
    <t>Renta pos hospitalaria $61.000 diarios y hasta por 25 días (Deducible 5 días)</t>
  </si>
  <si>
    <t xml:space="preserve">Renta por Incapacidad Temporal por enfermedad o accidente Minimo $61.000 diarios y  hasta por 40 días (Deducible 3 días) </t>
  </si>
  <si>
    <t>AUXILIO POR FALLECIMIENTO DEL CÓNYUGE O COMPAÑERO PERMANENTE</t>
  </si>
  <si>
    <t>AUXILIO DE NACIMIENTO:</t>
  </si>
  <si>
    <t xml:space="preserve">Renta diaria por hospitalización $61.000 diarios y hasta por 40 días (Deducible 3 días) . </t>
  </si>
  <si>
    <t>ANEXO No 1                                                                                                                                                          CONDICIONES TÉCNICAS BÁSICAS OBLIGATORIAS
VIDA GRUPO DEDUDORES</t>
  </si>
  <si>
    <t>ASEGURADO: DEUDORES DE LA UNIVERSIDAD DEL CAUCA</t>
  </si>
  <si>
    <t>BENEFICIARIO: UNIVERSIDAD DEL CAUCA</t>
  </si>
  <si>
    <t>Amparar la Deuda insoluta del crédito otorgado por la UNIVERSIDAD DEL CAUCA, para el pago de Servicios educativos, conexos y complementarios en caso de Muerte o de Incapacidad total y Permanente del acreedor o su codeudor.</t>
  </si>
  <si>
    <t>DEUDORES DE LA UNIVERSIDAD DEL CAUCA</t>
  </si>
  <si>
    <t>UNIVERSIDAD DEL CAUCA A TÍTULO ONEROSO</t>
  </si>
  <si>
    <t>4. CANTIDAD DE CRÉDITOS</t>
  </si>
  <si>
    <t>5.VALOR ASEGURADO</t>
  </si>
  <si>
    <t>El valor asegurado de cada deudor será el saldo insoluto de la deuda, incluyendo capital, intereses corrientes e intereses moratorios, costas de proceso, primas de seguro y cualquier otra suma a cargo del deudor relacionada con el crédito. </t>
  </si>
  <si>
    <t>6. BASE PARA LA DETERMINACIÓN DE LA PRIMA DE LA PROPUESTA</t>
  </si>
  <si>
    <t>7.COBERTURA BÁSICA OBLIGATORIA</t>
  </si>
  <si>
    <t>MUERTE POR CUALQUIER CAUSA</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</si>
  <si>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y/o  cualquier situacion que haya desencadenado muerte del asegurado. (Para este amparo no opera ninguna exlcusión).</t>
  </si>
  <si>
    <t>INCAPACIDAD TOTAL Y PERMANENTE</t>
  </si>
  <si>
    <r>
      <t xml:space="preserve">Continuidad de cobertura sin exigencia de requisitos de asegurabilidad. Amparo automático de nuevos deudores. </t>
    </r>
    <r>
      <rPr>
        <sz val="11"/>
        <color theme="1"/>
        <rFont val="Arial"/>
        <family val="2"/>
      </rPr>
      <t>sin límite de valor asegurado y sin límite de edad y sin el diligenciamiento de ninguna solicitud o formulario ni el cumplimiento de exámenes médicos de ninguna clase, hasta por el monto del crédito respectivo sin limitación</t>
    </r>
  </si>
  <si>
    <r>
      <t xml:space="preserve">Anticipo de indemnización 60% . </t>
    </r>
    <r>
      <rPr>
        <sz val="11"/>
        <color theme="1"/>
        <rFont val="Arial"/>
        <family val="2"/>
      </rPr>
      <t>Queda entendido, convenido y aceptado que en caso de presentarse un siniestro amparado bajo la presente póliza y demostrada su ocurrencia, la compañía conviene en anticipar el 60% del valor estimado de la pérdida mientras la Universidad del Cauca cumple con la obligación legal para tal fin. El beneficiario deberá hacer el requerimiento mediante comunicación escrita dirigida a la compañía.</t>
    </r>
  </si>
  <si>
    <r>
      <t>Edades de ingreso y permanencia.</t>
    </r>
    <r>
      <rPr>
        <sz val="11"/>
        <color theme="1"/>
        <rFont val="Arial"/>
        <family val="2"/>
      </rPr>
      <t>Tanto para el amparo de MUERTE POR CUALQUIER CAUSA, como para el de INCAPACIDAD TOTAL Y PERMANENTE, la edad minima de ingreso será de 18 años; y sin límite de edad de ingreso ni de permanencia para los amparos mecionados.</t>
    </r>
  </si>
  <si>
    <r>
      <t>Secuestro o desaparecimiento:</t>
    </r>
    <r>
      <rPr>
        <sz val="11"/>
        <color theme="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</si>
  <si>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t xml:space="preserve">Incontestabilidad e irreductibilidad. </t>
    </r>
    <r>
      <rPr>
        <sz val="11"/>
        <color theme="1"/>
        <rFont val="Arial"/>
        <family val="2"/>
      </rPr>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r>
  </si>
  <si>
    <r>
      <t xml:space="preserve">Eliminación de Cláusulas de Garantía:  </t>
    </r>
    <r>
      <rPr>
        <sz val="11"/>
        <color theme="1"/>
        <rFont val="Arial"/>
        <family val="2"/>
      </rPr>
      <t>Queda entendido, convenido y aceptado que no obstante lo que en contrario se diga en las condiciones generales del seguro, en virtud de la presente cláusula se eliminan todas las cláusulas de garantía, previstas para el mismo.</t>
    </r>
  </si>
  <si>
    <t>No aplicación de extraprimas por oficio o actividad, o por cualquier causa</t>
  </si>
  <si>
    <t>No revocación de ninguna cobertura.</t>
  </si>
  <si>
    <r>
      <t>Resolución de invalidez por cuenta de la aseguradora.</t>
    </r>
    <r>
      <rPr>
        <sz val="11"/>
        <color theme="1"/>
        <rFont val="Arial"/>
        <family val="2"/>
      </rPr>
      <t xml:space="preserve"> 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r>
  </si>
  <si>
    <r>
      <t xml:space="preserve">Liquidación a prorrata para prórroga de la vigencia.
</t>
    </r>
    <r>
      <rPr>
        <sz val="11"/>
        <color theme="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</si>
  <si>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Conocimiento del riesgo.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</si>
  <si>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Amparo Automático. </t>
    </r>
    <r>
      <rPr>
        <sz val="11"/>
        <color theme="1"/>
        <rFont val="Arial"/>
        <family val="2"/>
      </rPr>
      <t>La Compañía amparará automáricamente todos los asegurados nuevos con todas las coberturas encontradas en esta póliza sin aviso hasta por 120 días.</t>
    </r>
  </si>
  <si>
    <t>No son consideradas como exclusiones las siguientes:
- La participación del asegurado en marchas y/o protestas.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t>
  </si>
  <si>
    <t>DEDUCIBLES MINIMOS OBLIGATORIOS</t>
  </si>
  <si>
    <t>ANEXO No 1                                                                                                                                                                       CONDICIONES TÉCNICAS BÁSICAS OBLIGATORIAS
ACCIDENTES PERSONALES ESTUDIANTILES</t>
  </si>
  <si>
    <t>ASEGURADO: ESTUDIANTES DE LA UNIVERSIDAD DEL CAUCA</t>
  </si>
  <si>
    <t>2. DEFINICIONES</t>
  </si>
  <si>
    <r>
      <t xml:space="preserve">Estudiante:
</t>
    </r>
    <r>
      <rPr>
        <sz val="11"/>
        <rFont val="Arial"/>
        <family val="2"/>
      </rPr>
      <t>Se considera estudiante de la Universidad del Cauca a todo aquel que se encuentre debidamente matriculado académicamente en cualquier programa de tecnologias, pregrado, posgrado, especialización, maestría, doctorado y/o cursos de extensión. Para los efectos del cubrimiento de esta póliza, la calidad de estudiantes se demuestra con la matrícula académica. El derecho a acceder al cubrimiento se da verificando la calidad de estudiante de tecnologías,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En caso que el asegurado no cuente con el certificado de pago de la matricula financiera, esta se podrá reemplazar por certificación realizada por correo electrónico por parte de la Universidad del Cauca y a través del corredor de seguros, en la que se certifique la calidad de Estudiante, esto aplica para todos los eventos en lo que no se haya podido comprobar la calidad de estudiante del asegurado.</t>
    </r>
    <r>
      <rPr>
        <b/>
        <sz val="11"/>
        <rFont val="Arial"/>
        <family val="2"/>
      </rPr>
      <t xml:space="preserve">
</t>
    </r>
  </si>
  <si>
    <t>3. GENERALIDADES</t>
  </si>
  <si>
    <t>4. NUMERO DE ESTUDIANTES ASEGURADOS</t>
  </si>
  <si>
    <t>TOTAL ESTUDIANTES: 17.000</t>
  </si>
  <si>
    <t>5. COBERTURA BÁSICA OBLIGATORIA</t>
  </si>
  <si>
    <t>Muerte Accidental</t>
  </si>
  <si>
    <t>Incapacidad Total y Permanente por Accidente</t>
  </si>
  <si>
    <t>Invalidez Accidental y/o desmembración</t>
  </si>
  <si>
    <t>Rehabilitación integral por Invalidez</t>
  </si>
  <si>
    <t>Enfermedades Tropicales</t>
  </si>
  <si>
    <t>Riesgo Biológico</t>
  </si>
  <si>
    <t>Gastos Médicos por accidente</t>
  </si>
  <si>
    <t>Gastos de Traslado por Eventos no Accidentales</t>
  </si>
  <si>
    <t>Auxilio Funerario por Muerte Accidental</t>
  </si>
  <si>
    <t>Auxilio Educativo por Muerte de uno de los Padres</t>
  </si>
  <si>
    <t>Auxilio de Matrícula por Accidente</t>
  </si>
  <si>
    <t>Auxilio por Muerte del Conyuge del Estudiante Asegurado</t>
  </si>
  <si>
    <t xml:space="preserve">Renta Diaria por Hospitalización por accidente máximo 60 días, opera desde el primer día.
</t>
  </si>
  <si>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</si>
  <si>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</si>
  <si>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</si>
  <si>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</si>
  <si>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</si>
  <si>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</si>
  <si>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</si>
  <si>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</si>
  <si>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</si>
  <si>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</si>
  <si>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</si>
  <si>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</si>
  <si>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</si>
  <si>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</si>
  <si>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</si>
  <si>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INVALIDEZ Y/O 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</si>
  <si>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</si>
  <si>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</si>
  <si>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sea igual o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</si>
  <si>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</si>
  <si>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t xml:space="preserve">ENFERMEDADES TROPICALES
</t>
    </r>
    <r>
      <rPr>
        <sz val="11"/>
        <rFont val="Arial"/>
        <family val="2"/>
      </rPr>
      <t>Si durante la vigencia de la póliza a cualquiera de los asegurados se le llegare a diagnosticar por primera vez alguna de las enfermedades enunciadas, la aseguradora indemnizará hasta el total del monto asegurado para dicho amparo al asegurado.
Malaria, Cólera,  Dengue, Leishmaniasis, Tuberculosis, Lepra, Chikungunya , Fiebre  Amarilla, Zika; o en todo caso, cualquier enfermedad diagnosticada y catalogada como tropical dentro de la vigencia de la póliza.</t>
    </r>
    <r>
      <rPr>
        <b/>
        <sz val="11"/>
        <rFont val="Arial"/>
        <family val="2"/>
      </rPr>
      <t xml:space="preserve">
</t>
    </r>
  </si>
  <si>
    <r>
      <t xml:space="preserve">RIESGO BIOLÓGICO: 
</t>
    </r>
    <r>
      <rPr>
        <sz val="11"/>
        <rFont val="Arial"/>
        <family val="2"/>
      </rPr>
      <t>Si durante la vigencia de la póliza el alumno asegurado,  se viera afectado por un riesgo biológico, la compañía reconocerá hasta el valor asegurado contratado.</t>
    </r>
  </si>
  <si>
    <r>
      <rPr>
        <b/>
        <sz val="11"/>
        <rFont val="Arial"/>
        <family val="2"/>
      </rPr>
      <t>GASTOS MÉDICOS POR ACCIDENTE</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Este amparo incluye cualquier clase de gasto médico que se genere como consecuencia de accidente.
Los gastos médicos serán cancelados directamente a cada institución prestadora del servicio de salud por  la  compañía  aseguradora,  es  decir,  no  se  acepta  sistema  de  reembolso  sino  en  casos excepcionales.</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</si>
  <si>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</si>
  <si>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r>
      <rPr>
        <b/>
        <sz val="11"/>
        <rFont val="Arial"/>
        <family val="2"/>
      </rPr>
      <t>AUXILIO EDUCATIVO POR MUERTE DE UNO DE LOS PADRES DEL ASEGURADO</t>
    </r>
    <r>
      <rPr>
        <sz val="11"/>
        <rFont val="Arial"/>
        <family val="2"/>
      </rPr>
      <t xml:space="preserve">
Si durante la vigencia de la póliza se presenta el fallecimiento por cualquier causa de uno de los padres del alumno asegurado, la aseguradora reconocerá al padre sobreviviente o tutor, o al asegurado, el  valor acordado en la caratula de la póliza por una sola vez, durante la vigencia de la poliza.
</t>
    </r>
  </si>
  <si>
    <r>
      <rPr>
        <b/>
        <sz val="11"/>
        <rFont val="Arial"/>
        <family val="2"/>
      </rPr>
      <t>AUXILIO DE MATRICULA POR ACCIDENTE.</t>
    </r>
    <r>
      <rPr>
        <sz val="11"/>
        <rFont val="Arial"/>
        <family val="2"/>
      </rPr>
      <t xml:space="preserve"> Se pagará el valor acordado en la caratual de la poliza por solo una vez, durante la vigencia de la poliza.
</t>
    </r>
  </si>
  <si>
    <r>
      <rPr>
        <b/>
        <sz val="11"/>
        <rFont val="Arial"/>
        <family val="2"/>
      </rPr>
      <t>AUXILIO POR MUERTE DEL CONYUGE DEL ESTUDIANTE ASEGURADO</t>
    </r>
    <r>
      <rPr>
        <sz val="11"/>
        <rFont val="Arial"/>
        <family val="2"/>
      </rPr>
      <t xml:space="preserve">
Si durante la vigencia de la póliza se presenta el fallecimiento por cualquier causa del Cónyuge o Compañero permanente del estudiante asegurado, la aseguradora reconocerá al asegurado, el  valor acordado en la caratula de la póliza por una sola vez, durante la vigencia de la póliza.
</t>
    </r>
  </si>
  <si>
    <r>
      <rPr>
        <b/>
        <sz val="11"/>
        <rFont val="Arial"/>
        <family val="2"/>
      </rPr>
      <t>RENTA DIARIA POR HOSPITALIZACIÓN POR ACCIDENTE</t>
    </r>
    <r>
      <rPr>
        <sz val="11"/>
        <rFont val="Arial"/>
        <family val="2"/>
      </rPr>
      <t xml:space="preserve">
Si como consecuencia de un accidente, el asegurado debe permanecer hospitalizado, la aseguradora reconocerá al asegurado, el valor acordado. Deducible 7 días. $20.000 hasta 60 días.
</t>
    </r>
  </si>
  <si>
    <r>
      <rPr>
        <b/>
        <sz val="11"/>
        <rFont val="Arial"/>
        <family val="2"/>
      </rPr>
      <t>SERVICIO DE AMBULANCIA AÉREA</t>
    </r>
    <r>
      <rPr>
        <sz val="11"/>
        <rFont val="Arial"/>
        <family val="2"/>
      </rPr>
      <t xml:space="preserve">
Si como consecuencia de un evento amparado por la presente póliza, se tuviese que trasladar al asegurado utilizando el servicio de ambulancia aérea,  la aseguradora deberá contar con convenios vigentes para la prestación de dicho servicio, en caso de no contar con los convenios, una vez adjudicado el proceso de contratación de la aseguradora, el proponente seleccionado tendrá 30 días calendario para suscribir los convenios correspondientes. Este amparo no operará por reembolso.
Con la propuesta, la aseguradora deberá reportar los convenios que tiene vigentes para prestar el servicio de ambulancia aérea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</si>
  <si>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</si>
  <si>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Pago unico de prima por vigencia anual.</t>
    </r>
    <r>
      <rPr>
        <sz val="11"/>
        <rFont val="Arial"/>
        <family val="2"/>
      </rPr>
      <t xml:space="preserve"> La aseguradora acepta que la presnete que se aseguran la cantidad de estudiantes descrita en el numeral 4 de las presentes condiciones, en caso que existan retiros y nuevos ingresos pero no se supere la cantidad de estudiantes mencionada,  la aseguradora no podra generar cobro de prima adicional.</t>
    </r>
  </si>
  <si>
    <r>
      <rPr>
        <b/>
        <sz val="11"/>
        <rFont val="Arial"/>
        <family val="2"/>
      </rPr>
      <t>Convenios con Instituciones.</t>
    </r>
    <r>
      <rPr>
        <sz val="11"/>
        <rFont val="Arial"/>
        <family val="2"/>
      </rPr>
      <t xml:space="preserve">
La aseguradora deberá adjuntar a su propuesta un archivo en Excel que contenga listado de las instituciones con las cuales tiene convenios vigentes a nivel nacional, para la atención de los asegurados para este tipo de póliza, relación que deberá venir  acompañada de  una  certificación suscrita por  parte  del  representante legal  de  la Aseguradora  y  que  como  mínimo  debe  contener  la  siguiente  información  de  cada  Institución Prestadora de Servicios de Salud IPS con convenio, así  
NOMBRE, NIT, NIVEL, DIRECCIÓN, CIUDAD Y/O MUNICIPIO, DEPARTAMENTO, TELÉFONO Y CARGO DEL ENCARDO DEL CONVENIO EN LA IPS.
Será necesario que LA ASEGURADORA tenga convenio con las IPS de los muncipios en donde se encuentreN los Estudiantes, en caso de no contar con los convenios, una vez adjudicada la convocatoria, el proponente seleccionado tendrá 30 días calendario para suscribir los convenios correspondientes.  La Universidad del Cauca, se reserva el derecho de solicitarle al proponente al que se le adjudique la convocatoria, la ampliación de la red de prestación de servicios de acuerdo a la conveniencia de la Universidad. Para que los porponentes conozcan la ubiacion aproximada por municipio de los estudiantes de la Universidad del Cauca, Ver Anexo 3. Hoja Estudiantes: Cantidad aproximada de Estudiantes por Municipio. 
</t>
    </r>
  </si>
  <si>
    <t>7. DEDUCIBLES MINIMOS OBLIGATORIOS</t>
  </si>
  <si>
    <t>AMIT, HMACCOP, Sabotaje y Terrorismo  10% del valor de la pérdida SIN mínimo</t>
  </si>
  <si>
    <t>Equipos eléctricos y electrónicos 4,9% del valor de la pérdida SIN mínimo</t>
  </si>
  <si>
    <t>Rotura de maquinaria 5% del valor de la pérdida SIN mínimo</t>
  </si>
  <si>
    <r>
      <rPr>
        <b/>
        <sz val="11"/>
        <rFont val="Arial"/>
        <family val="2"/>
      </rPr>
      <t>Oferta Básica:</t>
    </r>
    <r>
      <rPr>
        <sz val="11"/>
        <rFont val="Arial"/>
        <family val="2"/>
      </rPr>
      <t xml:space="preserve"> $3.000.000.000 evento/vigencia</t>
    </r>
  </si>
  <si>
    <t>Alumnos de pregrado: ver anexo</t>
  </si>
  <si>
    <t>Alumnos en especialziación o posgrado: ver anexo</t>
  </si>
  <si>
    <t>Profesores y/o Docentes: ver anexo</t>
  </si>
  <si>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</si>
  <si>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r>
      <t xml:space="preserve">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
</t>
    </r>
    <r>
      <rPr>
        <b/>
        <sz val="11"/>
        <color theme="1"/>
        <rFont val="Arial"/>
        <family val="2"/>
      </rPr>
      <t>Sublimite COP $ 150.000.000 por evento / COP $ 300.000.000 por vigencia.</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</si>
  <si>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60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60 días de anticipación, mediante comunicación escrita dirigida al asegurado. </t>
    </r>
  </si>
  <si>
    <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sesenta (60) días de antelación a la fecha de vencimiento de la póliza, en caso contrario se dará por entendido que la Aseguradora acepta la renovación o prorroga, previa autorización de la Entidad y manteniendo las mismas condiciones ofertadas en este proceso.</t>
    </r>
  </si>
  <si>
    <r>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r>
    <r>
      <rPr>
        <b/>
        <sz val="11"/>
        <color rgb="FFFF0000"/>
        <rFont val="Arial"/>
        <family val="2"/>
      </rPr>
      <t>Los Gastos Adicionales operen dentro del valor asegurado y no en exceso de éste.</t>
    </r>
    <r>
      <rPr>
        <b/>
        <sz val="11"/>
        <rFont val="Arial"/>
        <family val="2"/>
      </rPr>
      <t xml:space="preserve">
</t>
    </r>
  </si>
  <si>
    <r>
      <t xml:space="preserve">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10. Gastos Adiciones, que se relacionan a continuación, operan al 30% del valor asegurado, vigencia y evento.
</t>
    </r>
    <r>
      <rPr>
        <b/>
        <sz val="11"/>
        <color rgb="FFFF0000"/>
        <rFont val="Arial"/>
        <family val="2"/>
      </rPr>
      <t xml:space="preserve">Los Gastos Adicionales se encuentran incluidos dentro del límite total asegurado y no en adición a éste.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</si>
  <si>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diez (10)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</si>
  <si>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r>
      <rPr>
        <b/>
        <sz val="11"/>
        <rFont val="Arial"/>
        <family val="2"/>
      </rPr>
      <t>para AMIT /HAMCCOP, aplican (10) días hábiles.</t>
    </r>
  </si>
  <si>
    <r>
      <rPr>
        <b/>
        <sz val="11"/>
        <rFont val="Arial"/>
        <family val="2"/>
      </rPr>
      <t xml:space="preserve">Anticipo de indemnización del 50% </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</si>
  <si>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 xml:space="preserve">Cobertura obligatoria habilitante para pérdidas amparadas en la poliza sin aplicación de deducible hasta $50.000.000: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</si>
  <si>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t>RESPONSABILIDAD CIVIL A TERCEROS: $3.000.000.000 evento/vigencia</t>
  </si>
  <si>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</si>
  <si>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 xml:space="preserve">Anticipo de indemnización para el pago de honorarios y cauciones judiciales 50%.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</si>
  <si>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100% de la prima anual.</t>
    </r>
  </si>
  <si>
    <r>
      <t xml:space="preserve">Anticipo de indemnización del 50%.  </t>
    </r>
    <r>
      <rPr>
        <sz val="11"/>
        <color theme="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</si>
  <si>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t>Cajas menores sin aplicación de deducible. Sublimite $5.000.000</t>
  </si>
  <si>
    <r>
      <t xml:space="preserve">Semovientes:
</t>
    </r>
    <r>
      <rPr>
        <sz val="11"/>
        <rFont val="Arial"/>
        <family val="2"/>
      </rPr>
      <t xml:space="preserve">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SUBlimite </t>
    </r>
    <r>
      <rPr>
        <b/>
        <sz val="11"/>
        <rFont val="Arial"/>
        <family val="2"/>
      </rPr>
      <t>$20.000.000.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</si>
  <si>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
</t>
    </r>
    <r>
      <rPr>
        <b/>
        <sz val="11"/>
        <rFont val="Arial"/>
        <family val="2"/>
      </rPr>
      <t>SUBLIMITE: 9.000.000.0000 EVENTO/VIGENCIA</t>
    </r>
  </si>
  <si>
    <t>Corriente Debil</t>
  </si>
  <si>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
</t>
    </r>
    <r>
      <rPr>
        <b/>
        <sz val="11"/>
        <rFont val="Arial"/>
        <family val="2"/>
      </rPr>
      <t>SUBLIMITE: $45.000.000.000 EVENTO VIGENCIA</t>
    </r>
  </si>
  <si>
    <t>Hurto, Hurto Simple,  Hurto calificado y/o agravado según su definición legal - CP para BIENES DE ARTE Y CULTURA, CUADROS, OBRAS DE ARTE, ELEMENTOS DE MUSEO,  OBJETOS VALIOSOS, JOYAS Y DEMAS BIENES.</t>
  </si>
  <si>
    <t>MEDICAMENTOS EN EXISTENCIA</t>
  </si>
  <si>
    <t xml:space="preserve">MATERIAL MEDICO QUIRURGICO </t>
  </si>
  <si>
    <t>MATERIALES ODONTOLOGICOS</t>
  </si>
  <si>
    <r>
      <rPr>
        <b/>
        <sz val="11"/>
        <color theme="1"/>
        <rFont val="Arial Narrow"/>
        <family val="2"/>
      </rPr>
      <t>Sacrificio</t>
    </r>
    <r>
      <rPr>
        <sz val="11"/>
        <color theme="1"/>
        <rFont val="Arial Narrow"/>
        <family val="2"/>
      </rPr>
      <t>: El sacrificio del animal o cuando su realización inmediata sea imperativa por razones de humanidad, si el animal ha sufrido una lesión o enfermedad incurable o extremadamente dolorosa, siempre y cuando que por tal circunstancia haya  sido certificada con anterioridad al sacrificio por un médico veterinario nombrado por la compañía o, en caso de suma urgencia, cuando no sea posible esperar a que se produzca dicho nombramiento, por un médico veterinario calificado nombrado por el asegurado.</t>
    </r>
  </si>
  <si>
    <r>
      <rPr>
        <b/>
        <sz val="11"/>
        <color theme="1"/>
        <rFont val="Arial Narrow"/>
        <family val="2"/>
      </rPr>
      <t>Aceptación de valor acordado</t>
    </r>
    <r>
      <rPr>
        <sz val="11"/>
        <color theme="1"/>
        <rFont val="Arial Narrow"/>
        <family val="2"/>
      </rPr>
      <t>: El oferente debe contemplar bajo esta cláusula que teniendo en cuenta el tipo de los intereses asegurables, queda expresamente convenido que acepta el valor asegurado reportado por el asegurado como valor asegurable al 100% y por lo tanto en caso de siniestro la indemnización se efectuará sobre el monto reportado, sin tener en cuenta la aplicación de la regla proporcional, infraseguro y/o cualquier deducción. La responsabilidad del oferente no excederá en caso de indemnización el valor asegurado acordado, más los gastos o anexos aplicables al reclamo.</t>
    </r>
  </si>
  <si>
    <r>
      <rPr>
        <b/>
        <sz val="11"/>
        <color theme="1"/>
        <rFont val="Arial Narrow"/>
        <family val="2"/>
      </rPr>
      <t>Amparo automático de Equinos:</t>
    </r>
    <r>
      <rPr>
        <sz val="11"/>
        <color theme="1"/>
        <rFont val="Arial Narrow"/>
        <family val="2"/>
      </rPr>
      <t xml:space="preserve"> que por error u omisión no se hubiesen reportado a la Aseguradora: Con término para aviso de noventa (90) días. El término adicional ofrecido se calificará en condiciones complementarias.</t>
    </r>
  </si>
  <si>
    <r>
      <rPr>
        <b/>
        <sz val="11"/>
        <color theme="1"/>
        <rFont val="Arial Narrow"/>
        <family val="2"/>
      </rPr>
      <t>Ampliación del plazo para el aviso de siniestro:</t>
    </r>
    <r>
      <rPr>
        <sz val="11"/>
        <color theme="1"/>
        <rFont val="Arial Narrow"/>
        <family val="2"/>
      </rPr>
      <t xml:space="preserve"> Dentro del término de 24 horas siguientes al conocimiento del hecho.</t>
    </r>
  </si>
  <si>
    <r>
      <rPr>
        <b/>
        <sz val="11"/>
        <color theme="1"/>
        <rFont val="Arial Narrow"/>
        <family val="2"/>
      </rPr>
      <t xml:space="preserve">Cláusula de diferencias contractuales: </t>
    </r>
    <r>
      <rPr>
        <sz val="11"/>
        <color theme="1"/>
        <rFont val="Arial Narrow"/>
        <family val="2"/>
      </rPr>
      <t>El oferente debe contemplar bajo esta cláusula que las diferencias que se surjan entre las partes por concepto de la celebración, interpretación, ejecución o terminación del contrato y que no puedan ser resueltas de común acuerdo entre ellas o mediante procedimientos de arreglo directo, tales como la conciliación o la amigable composición, serán sometidas a la decisión de peritos o expertos, de conformidad con lo previsto en el Artículo 68 y siguientes de la ley 80 de 1993.</t>
    </r>
  </si>
  <si>
    <r>
      <rPr>
        <b/>
        <sz val="11"/>
        <color theme="1"/>
        <rFont val="Arial Narrow"/>
        <family val="2"/>
      </rPr>
      <t>Cobertura para nuevos semovientes:</t>
    </r>
    <r>
      <rPr>
        <sz val="11"/>
        <color theme="1"/>
        <rFont val="Arial Narrow"/>
        <family val="2"/>
      </rPr>
      <t xml:space="preserve"> incluidos nacimientos, compras o recibo por cualquier concepto. con un sublímite $10.000.000.</t>
    </r>
  </si>
  <si>
    <r>
      <rPr>
        <b/>
        <sz val="11"/>
        <color theme="1"/>
        <rFont val="Arial Narrow"/>
        <family val="2"/>
      </rPr>
      <t xml:space="preserve">Continuidad de coberturas para Equinos </t>
    </r>
    <r>
      <rPr>
        <sz val="11"/>
        <color theme="1"/>
        <rFont val="Arial Narrow"/>
        <family val="2"/>
      </rPr>
      <t>El oferente debe contemplar bajo esta cláusula que otorga continuidad de la cobertura para el equino y, por lo tanto, ampara las preexistencias y el estado de salud de los mismos al momento de iniciar la vigencia de la póliza</t>
    </r>
  </si>
  <si>
    <r>
      <rPr>
        <b/>
        <sz val="11"/>
        <color theme="1"/>
        <rFont val="Arial Narrow"/>
        <family val="2"/>
      </rPr>
      <t>Designación de ajustadores:</t>
    </r>
    <r>
      <rPr>
        <sz val="11"/>
        <color theme="1"/>
        <rFont val="Arial Narrow"/>
        <family val="2"/>
      </rPr>
      <t xml:space="preserve"> El Oferente debe contemplar bajo esta cláusula que en caso de requerirse de ajustadores para la atención de los siniestros, la designación de los mismos se realizará de común acuerdo entre la aseguradora y el asegurado, de una lista de máximo tres (3) firmas ajustadoras que ofrecerá la aseguradora y de la cual el asegurado elegirá el ajustador que considere conveniente.</t>
    </r>
  </si>
  <si>
    <r>
      <rPr>
        <b/>
        <sz val="11"/>
        <color theme="1"/>
        <rFont val="Arial Narrow"/>
        <family val="2"/>
      </rPr>
      <t xml:space="preserve">Errores, omisiones e inexactitudes no intencionales: </t>
    </r>
    <r>
      <rPr>
        <sz val="11"/>
        <color theme="1"/>
        <rFont val="Arial Narrow"/>
        <family val="2"/>
      </rPr>
      <t>El proponente debe contemplar bajo esta cláusula que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r>
  </si>
  <si>
    <r>
      <rPr>
        <b/>
        <sz val="11"/>
        <color theme="1"/>
        <rFont val="Arial Narrow"/>
        <family val="2"/>
      </rPr>
      <t>Modificaciones a favor del asegurado:</t>
    </r>
    <r>
      <rPr>
        <sz val="11"/>
        <color theme="1"/>
        <rFont val="Arial Narrow"/>
        <family val="2"/>
      </rPr>
      <t xml:space="preserve"> El proponente debe contemplar bajo esta cláusula que los cambios o modificaciones a las condiciones de la presente póliza, serán acordados mutuamente entre la compañía y el asegurado. No obstante si durante la vigencia de la misma se presentan modificaciones en las condiciones del seguro, legalmente aprobadas o establecidas por el mercado asegurador y que representen un beneficio a favor del asegurado, tales modificaciones se consideran automáticamente incorporadas.</t>
    </r>
  </si>
  <si>
    <r>
      <rPr>
        <b/>
        <sz val="11"/>
        <color theme="1"/>
        <rFont val="Arial Narrow"/>
        <family val="2"/>
      </rPr>
      <t>Revocación de la póliza</t>
    </r>
    <r>
      <rPr>
        <sz val="11"/>
        <color theme="1"/>
        <rFont val="Arial Narrow"/>
        <family val="2"/>
      </rPr>
      <t>: con término de  (120) días. Para las coberturas de Actos Mal Intencionados de Terceros, Asonada, Motín, Conmoción Civil o Popular y Huelga (Incluido Terrorismo), 10 días.</t>
    </r>
  </si>
  <si>
    <t>COBERTURA
(Edad Mínima de Ingreso 18 años)</t>
  </si>
  <si>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</si>
  <si>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30 de Abril de 2024</t>
  </si>
  <si>
    <t>Terremoto, temblor y erupción volcánica 0,99% del valor de la pérdida sin mínimo</t>
  </si>
  <si>
    <t>Toda y cada pérdida  $80.000.000</t>
  </si>
  <si>
    <t>Para toda y cada pérdida 5% del valor de la pérdida SIN mínimo</t>
  </si>
  <si>
    <t>ANEXO No 1  
CONDICIONES TÉCNICAS BÁSICAS OBLIGATORIAS
RESPONSABILIDAD CIVIL SERVIDORES PÚBLICOS</t>
  </si>
  <si>
    <t xml:space="preserve">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enfermedades,  Sida, Covid-19, desde el primer día de vigencia de la poliza,  y/o  cualquier situacion que haya desencadenado muerte del asegurado.
</t>
  </si>
  <si>
    <t>NOTA: la cobertura de COVID 19 aplica unicamente para los amparos de Muerte por cualquier Causa y Auxilio Funerario</t>
  </si>
  <si>
    <t>Servicio de Ambulancia Aérea: El servicio aplicará únicamente en casos de urgencia vital, donde se ponga en riesgo la vida del asegurado y no se tenga acceso a ningún otro medio de transporte y/o cuando los médicos tratantes lo consideren necesario.</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</si>
  <si>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
</t>
    </r>
    <r>
      <rPr>
        <b/>
        <sz val="11"/>
        <rFont val="Arial"/>
        <family val="2"/>
      </rPr>
      <t>Sublimite $100.000.000</t>
    </r>
  </si>
  <si>
    <t>Lucro Cesante del tercero afectado. 30% del valor asegurado evento/vigencia</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</si>
  <si>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</si>
  <si>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t>Sección 2. Crímenes por computador: ENDOSO LSW238. incluyendo Cobertura de internet:</t>
  </si>
  <si>
    <t>Responsabilidad civil patronal 50% evento/vigencia  del límite asegurado. opera en exceso de la seguridad social.</t>
  </si>
  <si>
    <t>Polución y contaminación accidental, súbita e imprevista. se excluye contaminación paulatina</t>
  </si>
  <si>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 </t>
    </r>
    <r>
      <rPr>
        <b/>
        <sz val="11"/>
        <rFont val="Arial"/>
        <family val="2"/>
      </rPr>
      <t>Se Excluye confiscación, apropiación, o requisición.</t>
    </r>
  </si>
  <si>
    <r>
      <rPr>
        <b/>
        <sz val="11"/>
        <rFont val="Arial"/>
        <family val="2"/>
      </rPr>
      <t xml:space="preserve">Amparo automático para nuevas propiedades y bienes adquiridos, recibidos, en construccion, montaje y/o remodelación.  Sublímite $ 3.000.000.000,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rFont val="Arial"/>
        <family val="2"/>
      </rPr>
      <t>No cubre el Lucro Cesante por daños a los bienes arriba mencionados. Se excluye ALOP, RCE, Mantenimiento, Pruebas, Errores de diseño y Riesgos Petroquímicos</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</si>
  <si>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
</t>
    </r>
    <r>
      <rPr>
        <b/>
        <sz val="11"/>
        <rFont val="Arial"/>
        <family val="2"/>
      </rPr>
      <t>Excepto para Huelga, Motín, Asonada, Conmoción Civil o Popular, Actos Mal Intencionados de Terceros, Sabotaje y Terrorismo que será máximo de 10 días.</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</si>
  <si>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
</t>
    </r>
    <r>
      <rPr>
        <b/>
        <sz val="11"/>
        <rFont val="Arial"/>
        <family val="2"/>
      </rPr>
      <t>Previa demostración de la ocurrencia y cuantía y cobertura y sujeto a recomendación y/o reporte</t>
    </r>
  </si>
  <si>
    <r>
      <t xml:space="preserve">Bienes bajo cuidado, tenencia, control y custodia (declarados o no). Sublimite $2.000.000.000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Siempre y cuando se encuentren declarados en el valor asegurado toda vez que, en caso de indemnización, se debe verificar que se encuentran asegurados bajo la póliza y que están a cargo del asegurado</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</si>
  <si>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 No cubre el Lucro Cesante por daños a los bienes arriba mencionados. Se excluye ALOP, RCE, Mantenimiento, Pruebas, Errores de diseño y Riesgos Petroquímicos.</t>
    </r>
  </si>
  <si>
    <r>
      <rPr>
        <b/>
        <sz val="11"/>
        <rFont val="Arial"/>
        <family val="2"/>
      </rPr>
      <t>Movilización de Bienes, Equipos Fijos y Portátiles para su uso y/o actividad sublimite de COP $6.000.000.000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</si>
  <si>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r>
      <rPr>
        <b/>
        <sz val="11"/>
        <rFont val="Arial"/>
        <family val="2"/>
      </rPr>
      <t xml:space="preserve">
Hace parte del límite asegurado y por ende no aplica en exceso de este.</t>
    </r>
  </si>
  <si>
    <r>
      <t xml:space="preserve">La Aseguradora pagará la suma correspondiente por incapacidad total y permanente (incluye lesiones por: intento de suicidio y tentativa de homicidio, Huelga, Motín, Asonada, Conmoción civil o popular, explosión, terrorismo, AMIT, movimientos subversivos o, en general, conmociones populares de cualquier clase). En todo caso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t>
    </r>
    <r>
      <rPr>
        <b/>
        <sz val="11"/>
        <rFont val="Arial"/>
        <family val="2"/>
      </rPr>
      <t>La fecha del siniestro será la fecha de estructuración de la incapacidad total y permanente.</t>
    </r>
  </si>
  <si>
    <r>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Dicha incapacidad podrá ser demostrada de acuerdo a la preferencia del asegurado, mediante certificación de EPS, ARL , AFP o Junta Regional o Nacional de calificación de invalidez donde se indique que el asegurado ha sufrido una pérdida igual o superior al 50% de su capacidad laboral. 
</t>
    </r>
    <r>
      <rPr>
        <b/>
        <sz val="11"/>
        <color theme="1"/>
        <rFont val="Arial"/>
        <family val="2"/>
      </rPr>
      <t>La fecha del siniestro será la fecha de estructuración de la incapacidad total y permanente.</t>
    </r>
  </si>
  <si>
    <r>
      <t xml:space="preserve">Accidente (Aplicable a todos los amparos):
</t>
    </r>
    <r>
      <rPr>
        <sz val="11"/>
        <rFont val="Arial"/>
        <family val="2"/>
      </rPr>
      <t>Hecho fortuito ajeno a la voluntad del asegurado y producido por causas exteriores, repentinas, violentas y/o súbitas de carácter físico, químico y/o biológico, que ocasionen traumas psicológicos, lesiones corporales y/o, incluso, la muerte.
No son consideradas como exclusiones del presente seguro las siguientes:
- Cuando el asegurado viaje como conductor o pasajero de motocicleta o motoneta, dado que por ser un accidente de tránsito y por existir un seguro obligatorio de por medio, las Compañías Aseguradoras pagarán en exceso del SOAT, y en este evento los 180 días descritos en las coberturas de Incapacidad total y Permanente y Desmembración,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y/o protestas estudiantiles.
- Homicidio.
- Tentativa de homicidio.
- Participación del asegurado en riñas.</t>
    </r>
    <r>
      <rPr>
        <b/>
        <sz val="11"/>
        <rFont val="Arial"/>
        <family val="2"/>
      </rPr>
      <t xml:space="preserve">
</t>
    </r>
  </si>
  <si>
    <t>Muerte por cualquier causa - Incluye COVID 19</t>
  </si>
  <si>
    <t>Auxilio Funerario por Muerte no Accidental - Incluye COVID 19</t>
  </si>
  <si>
    <t xml:space="preserve">No son consideradas como exclusiones las siguientes:
- La participación del asegurado en marchas y/o protestas.
- La práctica de cualquier deporte en calidad de aficionado, y en calidad de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siempre que esté representando a la Universidad.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
</t>
  </si>
  <si>
    <t xml:space="preserve">Anexo de SIDA - este amparo no es acumulable, sino opera como anticipo del amparo básico </t>
  </si>
  <si>
    <t>Amparar a todos los estudiantes de tecnologias, pregrado, posgrado, maestria, doctorado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SIDA  y la muerte causada por Huelga, Motín, Asonada, Conmoción civil o popular, explosión, terrorismo, AMIT, movimientos subversivos. (siempre y cuando el asegurado no participe activamente en el acto terrorista).</t>
  </si>
  <si>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homicidio, Sida, así como la muerte como consecuencia de Huelga, Motín, Asonada, Conmoción civil o popular, explosión, terrorismo, AMIT, movimientos subversivos.</t>
    </r>
  </si>
  <si>
    <t>Se deberá tener en cuenta que cada uno de los amparos solicitados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</si>
  <si>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t>Gastos de Traslado por Accidente - opera por reembolso</t>
  </si>
  <si>
    <r>
      <rPr>
        <b/>
        <sz val="11"/>
        <rFont val="Arial"/>
        <family val="2"/>
      </rPr>
      <t>GASTOS TRASLADO POR ACCIDENTE O POR EVENTOS NO ACCIDENTALES:</t>
    </r>
    <r>
      <rPr>
        <sz val="11"/>
        <rFont val="Arial"/>
        <family val="2"/>
      </rPr>
      <t xml:space="preserve">
Si a consecuencia de un accidente o cualquier otro evento diferente a un accidente,  el asegurado tuviese que incurrir en gastos de movilización, la aseguradora pagará o reembolsará el monto correspondiente hasta por el valor asegurado para dicho amparo. Para los casos en los que se requiera movilizacion en ambulancia este amparo operará excepcionalmente por reembolso por lo que la aseguradora debera contar con convenios para la prestación del servicio de traslado, en caso de no tener convenios vigentes una vez adjudicado el proceso de contratacion de la aseguradora, el proponente seleccionado tendrá 30 dias calendario para suscribir los convenios correspondientes. Con la propuesta, la aseguradora deberá reportar los convenios que tiene vigentes para prestar los servicios de traslado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r>
      <rPr>
        <b/>
        <sz val="11"/>
        <rFont val="Arial"/>
        <family val="2"/>
      </rPr>
      <t>opera por reembolso</t>
    </r>
  </si>
  <si>
    <t>Gastos Médicos por eventos no accientales  - No aplica para COVID 19</t>
  </si>
  <si>
    <r>
      <rPr>
        <b/>
        <sz val="11"/>
        <rFont val="Arial"/>
        <family val="2"/>
      </rPr>
      <t>MUERTE ACCIDENTAL</t>
    </r>
    <r>
      <rPr>
        <sz val="11"/>
        <rFont val="Arial"/>
        <family val="2"/>
      </rPr>
      <t xml:space="preserve">
La muerte causada por un accidente, que sufra el asegurado durante la vigencia de la póliza y que se derive directamente del mismo.
</t>
    </r>
  </si>
  <si>
    <r>
      <rPr>
        <b/>
        <sz val="11"/>
        <rFont val="Arial"/>
        <family val="2"/>
      </rPr>
      <t>Cobertura Internacional.</t>
    </r>
    <r>
      <rPr>
        <sz val="11"/>
        <rFont val="Arial"/>
        <family val="2"/>
      </rPr>
      <t xml:space="preserve">
La cobertura de la presente póliza se extenderá a cubrir al asegurado mientras se encuentre fuera de Colombia, es decir, tambien operará a nivel internacional cuando sea necesario. Para este caso las coberturas operan unicamente por reembolso.</t>
    </r>
  </si>
  <si>
    <t xml:space="preserve">Responsabilidad Civil Extracontractual por el uso de Drones, limite establecido $ 500.000.000 evento / vigencia $ 1.000.000.000) </t>
  </si>
  <si>
    <r>
      <t xml:space="preserve">Número de Empleados:
Docenrtes de planta y encargo ADM 482
Administrativos y Trabajadores Oficiales 528
Empleados Unidad de Salud 19
</t>
    </r>
    <r>
      <rPr>
        <b/>
        <sz val="11"/>
        <rFont val="Arial"/>
        <family val="2"/>
      </rPr>
      <t xml:space="preserve">VALOR MENSUAL NOMINA
</t>
    </r>
    <r>
      <rPr>
        <sz val="11"/>
        <rFont val="Arial"/>
        <family val="2"/>
      </rPr>
      <t xml:space="preserve">Docenrtes de planta y encargo $4.622.698.280
Administrativos y Trabajadores Oficiales $1.324.882.480
Empleados Unidad de Salud $51.980.764
</t>
    </r>
  </si>
  <si>
    <r>
      <rPr>
        <b/>
        <sz val="11"/>
        <rFont val="Arial"/>
        <family val="2"/>
      </rPr>
      <t>Oferta Básica:</t>
    </r>
    <r>
      <rPr>
        <sz val="11"/>
        <rFont val="Arial"/>
        <family val="2"/>
      </rPr>
      <t xml:space="preserve"> 250 SMMLV por cada asegurado</t>
    </r>
  </si>
  <si>
    <t>ELEMENTOS DE MUSEO</t>
  </si>
  <si>
    <t>EQUIPOS Y MAQUINAS PARA COMEDOR, COCINA DESPENSA Y SUS ACCESORIOS</t>
  </si>
  <si>
    <t>EQUIPOS Y MAQUINAS PARA COMUNICACIÓN, DETECCION, RADIO, TELEVISION, SEÑALES, SONIDO, RADAR, FOTOGRAFIA Y PROYECCION Y SUS ACCESORIOS</t>
  </si>
  <si>
    <t>EQUIPOS Y MAQUINAS PARA CONSTRUCCION, INSTALACION, CAMPO, INDUSTRIA, TALLER Y LABORES Y SUS ACCESORIOS</t>
  </si>
  <si>
    <t>EQUIPOS Y MAQUINAS PARA DEPORTE, GIMNASIA Y JUEGOS Y SUS ACCESORIOS</t>
  </si>
  <si>
    <t>EQUIPOS Y MAQUINAS PARA LABORATORIO, PROFESIONES CIENTIFICAS Y ENSEÑANZA Y SUS ACCESORIOS</t>
  </si>
  <si>
    <t>EQUIPOS Y MAQUINAS PARA MEDICINA, ODONTOLOGIA, VETERINARIA, RAYOS X, Y SANIDAD Y SUS ACCESORIOS</t>
  </si>
  <si>
    <t>EQUIPOS Y MAQUINAS PARA OFICINA, CONTABILIDAD, DIBUJO Y SUS ACCESORIOS</t>
  </si>
  <si>
    <t>EQUIPOS Y MAQUINAS PARA TRANSPORTE, Y SUS ACCESORIOS</t>
  </si>
  <si>
    <t>HERRAMIENTAS Y ACCESORIOS</t>
  </si>
  <si>
    <t>INSTRUMENTOS MUSICALES Y SUS ACCESORIOS</t>
  </si>
  <si>
    <t>MOBILIARIO Y ENSERES</t>
  </si>
  <si>
    <t>SEMOVIENTES</t>
  </si>
  <si>
    <t>MATERIALES Y EQUIPOS DE VIAS, REDES, INSTALACIONES, CABLES, PUERTOS Y ACCESORIOS</t>
  </si>
  <si>
    <t>EQUIPOS DE COMPUTO Y ACCESORIOS</t>
  </si>
  <si>
    <t>LICENCIAS Y SOFTWARE</t>
  </si>
  <si>
    <t xml:space="preserve">DERECHOS </t>
  </si>
  <si>
    <t>BIENES RECIBIDOS EN COMODATO</t>
  </si>
  <si>
    <t>INMUEBLES</t>
  </si>
  <si>
    <t>MEDICAMENTOS BIOLOGICOS MÁS VACUNAS</t>
  </si>
  <si>
    <t>Renta diaria por hospitalización $101.000 diarios y hasta por 40 días (Deducible 3 días)</t>
  </si>
  <si>
    <t>VALOR ASEGURADO CASCO:  $265.025.249,02 (Ver Relación)</t>
  </si>
  <si>
    <t>Al momento se adeudan $1.951.334.139</t>
  </si>
  <si>
    <t>En el momento existen 1903 creditos a estudiantes.</t>
  </si>
  <si>
    <t>COP 3.000.000.000 Responsabilidad por reclamo y agregado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</si>
</sst>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_(* #,##0.00_);_(* \(#,##0.00\);_(* &quot;-&quot;??_);_(@_)"/>
    <numFmt numFmtId="166" formatCode="_-&quot;$&quot;* #,##0.00_-;\-&quot;$&quot;* #,##0.00_-;_-&quot;$&quot;* &quot;-&quot;??_-;_-@_-"/>
    <numFmt numFmtId="167" formatCode="_-&quot;$&quot;* #,##0_-;\-&quot;$&quot;* #,##0_-;_-&quot;$&quot;* &quot;-&quot;??_-;_-@_-"/>
    <numFmt numFmtId="168" formatCode="[$$-240A]#,##0"/>
    <numFmt numFmtId="169" formatCode="_ &quot;$&quot;\ * #,##0_ ;_ &quot;$&quot;\ * \-#,##0_ ;_ &quot;$&quot;\ * &quot;-&quot;??_ ;_ @_ "/>
    <numFmt numFmtId="170" formatCode="_ &quot;$&quot;\ * #,##0.00_ ;_ &quot;$&quot;\ * \-#,##0.00_ ;_ &quot;$&quot;\ * &quot;-&quot;??_ ;_ @_ "/>
    <numFmt numFmtId="171" formatCode="_ * #,##0.00_ ;_ * \-#,##0.00_ ;_ * &quot;-&quot;??_ ;_ @_ "/>
    <numFmt numFmtId="172" formatCode="_-[$€-2]* #,##0.00_-;\-[$€-2]* #,##0.00_-;_-[$€-2]* &quot;-&quot;??_-"/>
    <numFmt numFmtId="173" formatCode="_ * #,##0_ ;_ * \-#,##0_ ;_ * &quot;-&quot;??_ ;_ @_ "/>
    <numFmt numFmtId="174" formatCode="_(* #,##0_);_(* \(#,##0\);_(* &quot;-&quot;??_);_(@_)"/>
  </numFmts>
  <fonts count="57"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rgb="FFFF0000"/>
      <name val="Calibri"/>
      <family val="2"/>
      <scheme val="minor"/>
    </font>
    <font>
      <sz val="11"/>
      <color rgb="FF000000"/>
      <name val="Calibri"/>
      <family val="2"/>
      <scheme val="minor"/>
    </font>
    <font>
      <sz val="11"/>
      <color theme="1"/>
      <name val="Times New Roman"/>
      <family val="1"/>
    </font>
    <font>
      <sz val="10"/>
      <color rgb="FFFF0000"/>
      <name val="Arial"/>
      <family val="2"/>
    </font>
    <font>
      <sz val="11"/>
      <color rgb="FFFF0000"/>
      <name val="Arial"/>
      <family val="2"/>
    </font>
    <font>
      <sz val="10"/>
      <color rgb="FFFF0000"/>
      <name val="Calibri"/>
      <family val="2"/>
      <scheme val="minor"/>
    </font>
    <font>
      <b/>
      <i/>
      <sz val="11"/>
      <name val="Arial Narrow"/>
      <family val="2"/>
    </font>
    <font>
      <sz val="11"/>
      <color theme="1"/>
      <name val="Arial Narrow"/>
      <family val="2"/>
    </font>
    <font>
      <sz val="11"/>
      <name val="Arial Narrow"/>
      <family val="2"/>
    </font>
    <font>
      <b/>
      <sz val="11"/>
      <color theme="1"/>
      <name val="Arial Narrow"/>
      <family val="2"/>
    </font>
    <font>
      <b/>
      <sz val="11"/>
      <name val="Arial Narrow"/>
      <family val="2"/>
    </font>
    <font>
      <sz val="11"/>
      <color rgb="FFFF0000"/>
      <name val="Arial Narrow"/>
      <family val="2"/>
    </font>
    <font>
      <sz val="11"/>
      <color indexed="10"/>
      <name val="Arial"/>
      <family val="2"/>
    </font>
    <font>
      <b/>
      <sz val="11"/>
      <color rgb="FF000000"/>
      <name val="Arial"/>
      <family val="2"/>
    </font>
    <font>
      <sz val="11"/>
      <color rgb="FF000000"/>
      <name val="Arial"/>
      <family val="2"/>
    </font>
    <font>
      <b/>
      <sz val="11"/>
      <color rgb="FFFF0000"/>
      <name val="Arial"/>
      <family val="2"/>
    </font>
    <font>
      <sz val="12"/>
      <color theme="1"/>
      <name val="Arial"/>
      <family val="2"/>
    </font>
    <font>
      <b/>
      <sz val="12"/>
      <color theme="1"/>
      <name val="Arial"/>
      <family val="2"/>
    </font>
    <font>
      <sz val="10"/>
      <color theme="1"/>
      <name val="Arial"/>
      <family val="2"/>
    </font>
  </fonts>
  <fills count="3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indexed="9"/>
        <bgColor indexed="64"/>
      </patternFill>
    </fill>
    <fill>
      <patternFill patternType="solid">
        <fgColor theme="9"/>
        <bgColor theme="9"/>
      </patternFill>
    </fill>
    <fill>
      <patternFill patternType="solid">
        <fgColor theme="0" tint="-0.14999847407452621"/>
        <bgColor indexed="64"/>
      </patternFill>
    </fill>
    <fill>
      <patternFill patternType="solid">
        <fgColor theme="8"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top/>
      <bottom/>
      <diagonal/>
    </border>
    <border>
      <left style="hair">
        <color indexed="23"/>
      </left>
      <right style="hair">
        <color indexed="23"/>
      </right>
      <top/>
      <bottom style="hair">
        <color indexed="23"/>
      </bottom>
      <diagonal/>
    </border>
    <border>
      <left style="hair">
        <color indexed="23"/>
      </left>
      <right style="hair">
        <color indexed="23"/>
      </right>
      <top style="hair">
        <color indexed="23"/>
      </top>
      <bottom style="hair">
        <color indexed="2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5">
    <xf numFmtId="0" fontId="0" fillId="0" borderId="0"/>
    <xf numFmtId="0" fontId="4" fillId="0" borderId="0" applyNumberFormat="0" applyFill="0" applyBorder="0" applyAlignment="0" applyProtection="0"/>
    <xf numFmtId="165"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23" borderId="24" applyNumberFormat="0" applyAlignment="0" applyProtection="0"/>
    <xf numFmtId="0" fontId="25" fillId="23" borderId="24" applyNumberFormat="0" applyAlignment="0" applyProtection="0"/>
    <xf numFmtId="0" fontId="26" fillId="24" borderId="25" applyNumberFormat="0" applyAlignment="0" applyProtection="0"/>
    <xf numFmtId="0" fontId="27" fillId="0" borderId="26" applyNumberFormat="0" applyFill="0" applyAlignment="0" applyProtection="0"/>
    <xf numFmtId="0" fontId="26" fillId="24" borderId="25" applyNumberFormat="0" applyAlignment="0" applyProtection="0"/>
    <xf numFmtId="0" fontId="28" fillId="0" borderId="0" applyNumberFormat="0" applyFill="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9" fillId="10" borderId="24" applyNumberFormat="0" applyAlignment="0" applyProtection="0"/>
    <xf numFmtId="0" fontId="4" fillId="0" borderId="0" applyNumberFormat="0" applyFill="0" applyBorder="0" applyAlignment="0" applyProtection="0"/>
    <xf numFmtId="172" fontId="4" fillId="0" borderId="0" applyFont="0" applyFill="0" applyBorder="0" applyAlignment="0" applyProtection="0"/>
    <xf numFmtId="0" fontId="30" fillId="0" borderId="0" applyNumberFormat="0" applyFill="0" applyBorder="0" applyAlignment="0" applyProtection="0"/>
    <xf numFmtId="0" fontId="24" fillId="7" borderId="0" applyNumberFormat="0" applyBorder="0" applyAlignment="0" applyProtection="0"/>
    <xf numFmtId="0" fontId="31" fillId="0" borderId="27" applyNumberFormat="0" applyFill="0" applyAlignment="0" applyProtection="0"/>
    <xf numFmtId="0" fontId="32" fillId="0" borderId="28" applyNumberFormat="0" applyFill="0" applyAlignment="0" applyProtection="0"/>
    <xf numFmtId="0" fontId="28" fillId="0" borderId="29" applyNumberFormat="0" applyFill="0" applyAlignment="0" applyProtection="0"/>
    <xf numFmtId="0" fontId="28" fillId="0" borderId="0" applyNumberFormat="0" applyFill="0" applyBorder="0" applyAlignment="0" applyProtection="0"/>
    <xf numFmtId="0" fontId="23" fillId="6" borderId="0" applyNumberFormat="0" applyBorder="0" applyAlignment="0" applyProtection="0"/>
    <xf numFmtId="0" fontId="29" fillId="10" borderId="24" applyNumberFormat="0" applyAlignment="0" applyProtection="0"/>
    <xf numFmtId="0" fontId="27" fillId="0" borderId="26" applyNumberFormat="0" applyFill="0" applyAlignment="0" applyProtection="0"/>
    <xf numFmtId="164"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33" fillId="25" borderId="0" applyNumberFormat="0" applyBorder="0" applyAlignment="0" applyProtection="0"/>
    <xf numFmtId="0" fontId="4" fillId="26" borderId="30" applyNumberFormat="0" applyFont="0" applyAlignment="0" applyProtection="0"/>
    <xf numFmtId="0" fontId="4" fillId="26" borderId="30" applyNumberFormat="0" applyFont="0" applyAlignment="0" applyProtection="0"/>
    <xf numFmtId="0" fontId="34" fillId="23" borderId="31" applyNumberFormat="0" applyAlignment="0" applyProtection="0"/>
    <xf numFmtId="0" fontId="34" fillId="23" borderId="31" applyNumberFormat="0" applyAlignment="0" applyProtection="0"/>
    <xf numFmtId="0" fontId="35" fillId="0" borderId="0" applyNumberFormat="0" applyFill="0" applyBorder="0" applyAlignment="0" applyProtection="0"/>
    <xf numFmtId="0" fontId="30"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2" fillId="0" borderId="28" applyNumberFormat="0" applyFill="0" applyAlignment="0" applyProtection="0"/>
    <xf numFmtId="0" fontId="28" fillId="0" borderId="29" applyNumberFormat="0" applyFill="0" applyAlignment="0" applyProtection="0"/>
    <xf numFmtId="0" fontId="37" fillId="0" borderId="32" applyNumberFormat="0" applyFill="0" applyAlignment="0" applyProtection="0"/>
    <xf numFmtId="0" fontId="35" fillId="0" borderId="0" applyNumberFormat="0" applyFill="0" applyBorder="0" applyAlignment="0" applyProtection="0"/>
  </cellStyleXfs>
  <cellXfs count="385">
    <xf numFmtId="0" fontId="0" fillId="0" borderId="0" xfId="0"/>
    <xf numFmtId="0" fontId="6" fillId="2" borderId="0" xfId="0" applyFont="1" applyFill="1"/>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ill="1"/>
    <xf numFmtId="0" fontId="4" fillId="0" borderId="0" xfId="8" applyAlignment="1"/>
    <xf numFmtId="0" fontId="5" fillId="4" borderId="1" xfId="0" applyFont="1" applyFill="1" applyBorder="1" applyAlignment="1">
      <alignment horizontal="center"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0" fontId="5" fillId="0" borderId="9" xfId="0" applyFont="1" applyBorder="1" applyAlignment="1">
      <alignment vertical="top" wrapText="1"/>
    </xf>
    <xf numFmtId="0" fontId="5" fillId="2"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Alignment="1">
      <alignment horizontal="left" vertical="center"/>
    </xf>
    <xf numFmtId="0" fontId="5" fillId="2" borderId="0" xfId="0" applyFont="1" applyFill="1" applyAlignment="1">
      <alignment horizontal="justify" vertical="top"/>
    </xf>
    <xf numFmtId="0" fontId="5" fillId="0" borderId="18" xfId="0" applyFont="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Border="1" applyAlignment="1">
      <alignment vertical="top" wrapText="1"/>
    </xf>
    <xf numFmtId="0" fontId="3" fillId="2" borderId="1" xfId="0" applyFont="1" applyFill="1" applyBorder="1" applyAlignment="1">
      <alignment vertical="center" wrapText="1"/>
    </xf>
    <xf numFmtId="167" fontId="17" fillId="0" borderId="0" xfId="4" applyNumberFormat="1" applyFont="1"/>
    <xf numFmtId="167" fontId="0" fillId="0" borderId="0" xfId="4" applyNumberFormat="1" applyFont="1"/>
    <xf numFmtId="0" fontId="3" fillId="0" borderId="1" xfId="0" applyFont="1" applyBorder="1" applyAlignment="1">
      <alignment horizontal="justify" vertical="top"/>
    </xf>
    <xf numFmtId="0" fontId="5" fillId="2" borderId="11" xfId="0" applyFont="1" applyFill="1" applyBorder="1" applyAlignment="1">
      <alignment horizontal="center" vertical="top" wrapText="1"/>
    </xf>
    <xf numFmtId="168" fontId="19" fillId="4" borderId="1" xfId="0" applyNumberFormat="1" applyFont="1" applyFill="1" applyBorder="1"/>
    <xf numFmtId="9" fontId="7" fillId="0" borderId="11" xfId="17" applyFont="1" applyFill="1" applyBorder="1" applyAlignment="1">
      <alignment horizontal="right" vertical="center" wrapText="1"/>
    </xf>
    <xf numFmtId="169" fontId="7" fillId="0" borderId="11" xfId="4" applyNumberFormat="1" applyFont="1" applyFill="1" applyBorder="1" applyAlignment="1">
      <alignment horizontal="right" vertical="center" wrapText="1"/>
    </xf>
    <xf numFmtId="0" fontId="7" fillId="0" borderId="1" xfId="0" applyFont="1" applyBorder="1" applyAlignment="1">
      <alignment vertical="top" wrapText="1"/>
    </xf>
    <xf numFmtId="0" fontId="2" fillId="0" borderId="1" xfId="0" applyFont="1" applyBorder="1" applyAlignment="1">
      <alignment wrapText="1"/>
    </xf>
    <xf numFmtId="0" fontId="7"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3" fillId="2" borderId="1" xfId="0" applyFont="1" applyFill="1" applyBorder="1" applyAlignment="1">
      <alignment horizontal="justify" vertical="top"/>
    </xf>
    <xf numFmtId="0" fontId="3" fillId="0" borderId="1" xfId="0" applyFont="1" applyBorder="1" applyAlignment="1">
      <alignment vertical="center" wrapText="1"/>
    </xf>
    <xf numFmtId="0" fontId="7" fillId="0" borderId="3" xfId="0" applyFont="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Border="1" applyAlignment="1">
      <alignment horizontal="justify" vertical="center"/>
    </xf>
    <xf numFmtId="0" fontId="7" fillId="0" borderId="0" xfId="8" applyFont="1" applyFill="1"/>
    <xf numFmtId="166" fontId="0" fillId="2" borderId="0" xfId="4" applyFont="1" applyFill="1"/>
    <xf numFmtId="0" fontId="3" fillId="2" borderId="1" xfId="0" applyFont="1" applyFill="1" applyBorder="1" applyAlignment="1">
      <alignment horizontal="justify" vertical="center"/>
    </xf>
    <xf numFmtId="0" fontId="5" fillId="2" borderId="1" xfId="8" applyFont="1" applyFill="1" applyBorder="1" applyAlignment="1">
      <alignment vertical="center" wrapText="1"/>
    </xf>
    <xf numFmtId="14" fontId="0" fillId="0" borderId="0" xfId="0" applyNumberFormat="1"/>
    <xf numFmtId="167" fontId="6" fillId="0" borderId="0" xfId="4" applyNumberFormat="1" applyFont="1"/>
    <xf numFmtId="167" fontId="6" fillId="0" borderId="0" xfId="0" applyNumberFormat="1" applyFont="1"/>
    <xf numFmtId="168" fontId="6" fillId="0" borderId="0" xfId="0" applyNumberFormat="1" applyFont="1"/>
    <xf numFmtId="168" fontId="6" fillId="2" borderId="0" xfId="0" applyNumberFormat="1" applyFont="1" applyFill="1"/>
    <xf numFmtId="0" fontId="38" fillId="0" borderId="0" xfId="0" applyFont="1"/>
    <xf numFmtId="0" fontId="41" fillId="0" borderId="0" xfId="0" applyFont="1"/>
    <xf numFmtId="0" fontId="42" fillId="0" borderId="0" xfId="10" applyFont="1" applyAlignment="1">
      <alignment horizontal="justify" vertical="center" wrapText="1"/>
    </xf>
    <xf numFmtId="0" fontId="41" fillId="0" borderId="0" xfId="8" applyFont="1"/>
    <xf numFmtId="0" fontId="5" fillId="4" borderId="1" xfId="0" applyFont="1" applyFill="1" applyBorder="1" applyAlignment="1">
      <alignment horizontal="center" vertical="top" wrapText="1"/>
    </xf>
    <xf numFmtId="0" fontId="43" fillId="0" borderId="0" xfId="8" applyFont="1"/>
    <xf numFmtId="0" fontId="41" fillId="0" borderId="0" xfId="0" applyFont="1" applyAlignment="1">
      <alignment horizontal="left" vertical="center" indent="1"/>
    </xf>
    <xf numFmtId="166" fontId="38" fillId="2" borderId="0" xfId="4" applyFont="1" applyFill="1"/>
    <xf numFmtId="0" fontId="45" fillId="0" borderId="0" xfId="0" applyFont="1" applyAlignment="1">
      <alignment vertical="center"/>
    </xf>
    <xf numFmtId="0" fontId="47" fillId="0" borderId="33" xfId="0" applyFont="1" applyBorder="1" applyAlignment="1">
      <alignment horizontal="left" vertical="center"/>
    </xf>
    <xf numFmtId="0" fontId="45" fillId="2" borderId="33" xfId="0" applyFont="1" applyFill="1" applyBorder="1" applyAlignment="1">
      <alignment horizontal="justify" vertical="center"/>
    </xf>
    <xf numFmtId="0" fontId="45" fillId="0" borderId="33" xfId="0" applyFont="1" applyBorder="1" applyAlignment="1">
      <alignment vertical="center"/>
    </xf>
    <xf numFmtId="0" fontId="45" fillId="0" borderId="33" xfId="0" applyFont="1" applyBorder="1" applyAlignment="1">
      <alignment horizontal="justify" vertical="center"/>
    </xf>
    <xf numFmtId="0" fontId="47" fillId="0" borderId="33" xfId="0" applyFont="1" applyBorder="1" applyAlignment="1">
      <alignment horizontal="justify" vertical="center"/>
    </xf>
    <xf numFmtId="0" fontId="48" fillId="28" borderId="34" xfId="0" applyFont="1" applyFill="1" applyBorder="1" applyAlignment="1">
      <alignment horizontal="center" vertical="center" wrapText="1"/>
    </xf>
    <xf numFmtId="0" fontId="46" fillId="28" borderId="35" xfId="0" applyFont="1" applyFill="1" applyBorder="1" applyAlignment="1">
      <alignment vertical="center" wrapText="1"/>
    </xf>
    <xf numFmtId="0" fontId="45" fillId="0" borderId="0" xfId="0" applyFont="1" applyAlignment="1">
      <alignment horizontal="justify" vertical="center"/>
    </xf>
    <xf numFmtId="167" fontId="6" fillId="2" borderId="0" xfId="0" applyNumberFormat="1" applyFont="1" applyFill="1"/>
    <xf numFmtId="0" fontId="38" fillId="2" borderId="0" xfId="0" applyFont="1" applyFill="1"/>
    <xf numFmtId="0" fontId="44" fillId="0" borderId="0" xfId="0" applyFont="1" applyAlignment="1">
      <alignment horizontal="center" wrapText="1"/>
    </xf>
    <xf numFmtId="0" fontId="16" fillId="0" borderId="0" xfId="8" applyFont="1" applyBorder="1" applyAlignment="1"/>
    <xf numFmtId="0" fontId="5" fillId="2" borderId="0" xfId="0" applyFont="1" applyFill="1" applyAlignment="1">
      <alignment vertical="center"/>
    </xf>
    <xf numFmtId="0" fontId="16" fillId="0" borderId="36" xfId="8" applyFont="1" applyBorder="1" applyAlignment="1">
      <alignment horizontal="left"/>
    </xf>
    <xf numFmtId="0" fontId="5" fillId="2" borderId="37" xfId="0" applyFont="1" applyFill="1" applyBorder="1" applyAlignment="1">
      <alignment horizontal="left" vertical="center"/>
    </xf>
    <xf numFmtId="0" fontId="49" fillId="0" borderId="0" xfId="0" applyFont="1" applyAlignment="1">
      <alignment vertical="center"/>
    </xf>
    <xf numFmtId="0" fontId="3" fillId="0" borderId="0" xfId="0" applyFont="1" applyAlignment="1">
      <alignment horizontal="left" vertical="top" wrapText="1"/>
    </xf>
    <xf numFmtId="0" fontId="2" fillId="0" borderId="0" xfId="0" applyFont="1" applyAlignment="1">
      <alignment horizontal="center" vertical="center" wrapText="1"/>
    </xf>
    <xf numFmtId="0" fontId="3" fillId="0" borderId="0" xfId="0" applyFont="1" applyAlignment="1">
      <alignment vertical="top" wrapText="1"/>
    </xf>
    <xf numFmtId="0" fontId="2" fillId="29" borderId="39" xfId="0" applyFont="1" applyFill="1" applyBorder="1" applyAlignment="1">
      <alignment horizontal="left" vertical="top" wrapText="1"/>
    </xf>
    <xf numFmtId="0" fontId="3" fillId="0" borderId="39" xfId="0" applyFont="1" applyBorder="1" applyAlignment="1">
      <alignment horizontal="left" vertical="top" wrapText="1"/>
    </xf>
    <xf numFmtId="0" fontId="3" fillId="0" borderId="39" xfId="0" applyFont="1" applyBorder="1" applyAlignment="1">
      <alignment vertical="top" wrapText="1"/>
    </xf>
    <xf numFmtId="0" fontId="2" fillId="0" borderId="39" xfId="0" applyFont="1" applyBorder="1" applyAlignment="1">
      <alignment horizontal="left" vertical="top" wrapText="1"/>
    </xf>
    <xf numFmtId="0" fontId="3" fillId="0" borderId="39" xfId="0" applyFont="1" applyBorder="1" applyAlignment="1">
      <alignment horizontal="left" vertical="center" wrapText="1"/>
    </xf>
    <xf numFmtId="0" fontId="2" fillId="0" borderId="40" xfId="0" applyFont="1" applyBorder="1" applyAlignment="1">
      <alignment horizontal="left" vertical="top" wrapText="1"/>
    </xf>
    <xf numFmtId="0" fontId="3" fillId="0" borderId="41" xfId="0" applyFont="1" applyBorder="1" applyAlignment="1">
      <alignment horizontal="left" vertical="top" wrapText="1"/>
    </xf>
    <xf numFmtId="0" fontId="2" fillId="29" borderId="38" xfId="0" applyFont="1" applyFill="1" applyBorder="1" applyAlignment="1">
      <alignment vertical="top" wrapText="1"/>
    </xf>
    <xf numFmtId="0" fontId="3" fillId="0" borderId="38" xfId="0" applyFont="1" applyBorder="1" applyAlignment="1">
      <alignment horizontal="left" vertical="top" wrapText="1"/>
    </xf>
    <xf numFmtId="0" fontId="2" fillId="0" borderId="0" xfId="0" applyFont="1" applyAlignment="1">
      <alignment vertical="top"/>
    </xf>
    <xf numFmtId="0" fontId="42" fillId="0" borderId="0" xfId="0" applyFont="1" applyAlignment="1">
      <alignment vertical="top" wrapText="1"/>
    </xf>
    <xf numFmtId="0" fontId="7" fillId="0" borderId="0" xfId="3" applyFont="1" applyAlignment="1">
      <alignment vertical="center" wrapText="1"/>
    </xf>
    <xf numFmtId="0" fontId="7" fillId="0" borderId="0" xfId="0" applyFont="1"/>
    <xf numFmtId="0" fontId="42" fillId="0" borderId="0" xfId="0" applyFont="1"/>
    <xf numFmtId="0" fontId="7" fillId="2" borderId="1" xfId="107" applyFont="1" applyFill="1" applyBorder="1" applyAlignment="1">
      <alignment horizontal="justify" vertical="center" wrapText="1"/>
    </xf>
    <xf numFmtId="0" fontId="7" fillId="2" borderId="1" xfId="107" applyFont="1" applyFill="1" applyBorder="1" applyAlignment="1">
      <alignment horizontal="center" vertical="center" wrapText="1"/>
    </xf>
    <xf numFmtId="0" fontId="7" fillId="2" borderId="1" xfId="107" applyFont="1" applyFill="1" applyBorder="1" applyAlignment="1">
      <alignment horizontal="left" vertical="center" wrapText="1"/>
    </xf>
    <xf numFmtId="173" fontId="7" fillId="2" borderId="1" xfId="120" applyNumberFormat="1" applyFont="1" applyFill="1" applyBorder="1" applyAlignment="1">
      <alignment horizontal="left" vertical="center" wrapText="1"/>
    </xf>
    <xf numFmtId="37" fontId="7" fillId="2" borderId="1" xfId="107" applyNumberFormat="1" applyFont="1" applyFill="1" applyBorder="1" applyAlignment="1" applyProtection="1">
      <alignment horizontal="left" vertical="center" wrapText="1"/>
    </xf>
    <xf numFmtId="0" fontId="7" fillId="2" borderId="43" xfId="107" applyFont="1" applyFill="1" applyBorder="1" applyAlignment="1">
      <alignment horizontal="justify" vertical="center" wrapText="1"/>
    </xf>
    <xf numFmtId="173" fontId="7" fillId="2" borderId="43" xfId="120" applyNumberFormat="1" applyFont="1" applyFill="1" applyBorder="1" applyAlignment="1">
      <alignment horizontal="center" vertical="center" wrapText="1"/>
    </xf>
    <xf numFmtId="0" fontId="7" fillId="2" borderId="44" xfId="107" applyFont="1" applyFill="1" applyBorder="1" applyAlignment="1">
      <alignment horizontal="justify" vertical="center" wrapText="1"/>
    </xf>
    <xf numFmtId="173" fontId="7" fillId="2" borderId="44" xfId="120" applyNumberFormat="1" applyFont="1" applyFill="1" applyBorder="1" applyAlignment="1">
      <alignment horizontal="center" vertical="center" wrapText="1"/>
    </xf>
    <xf numFmtId="0" fontId="7" fillId="2" borderId="44" xfId="107"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left" vertical="center" wrapText="1" indent="1"/>
    </xf>
    <xf numFmtId="167" fontId="3" fillId="2" borderId="1" xfId="4" applyNumberFormat="1" applyFont="1" applyFill="1" applyBorder="1" applyAlignment="1">
      <alignment vertical="center" wrapText="1"/>
    </xf>
    <xf numFmtId="167" fontId="3" fillId="0" borderId="0" xfId="0" applyNumberFormat="1" applyFont="1"/>
    <xf numFmtId="9" fontId="7" fillId="2" borderId="1" xfId="0" applyNumberFormat="1" applyFont="1" applyFill="1" applyBorder="1" applyAlignment="1">
      <alignment horizontal="center" vertical="top" wrapText="1"/>
    </xf>
    <xf numFmtId="0" fontId="51" fillId="4" borderId="1" xfId="0" applyFont="1" applyFill="1" applyBorder="1" applyAlignment="1">
      <alignment horizontal="center" vertical="center" wrapText="1"/>
    </xf>
    <xf numFmtId="0" fontId="52" fillId="0" borderId="1" xfId="0" applyFont="1" applyBorder="1" applyAlignment="1">
      <alignment horizontal="justify" vertical="center" wrapText="1"/>
    </xf>
    <xf numFmtId="0" fontId="52" fillId="0" borderId="1" xfId="0" applyFont="1" applyBorder="1" applyAlignment="1">
      <alignment horizontal="center" vertical="center" wrapText="1"/>
    </xf>
    <xf numFmtId="0" fontId="52" fillId="3" borderId="1" xfId="0" applyFont="1" applyFill="1" applyBorder="1" applyAlignment="1">
      <alignment horizontal="justify" vertical="center" wrapText="1"/>
    </xf>
    <xf numFmtId="0" fontId="52" fillId="3" borderId="1" xfId="0" applyFont="1" applyFill="1" applyBorder="1" applyAlignment="1">
      <alignment horizontal="center" vertical="center" wrapText="1"/>
    </xf>
    <xf numFmtId="0" fontId="5" fillId="0" borderId="1" xfId="8" applyFont="1" applyBorder="1" applyAlignment="1">
      <alignment horizontal="left" vertical="center" wrapText="1"/>
    </xf>
    <xf numFmtId="0" fontId="2" fillId="4" borderId="1" xfId="0" applyFont="1" applyFill="1" applyBorder="1" applyAlignment="1">
      <alignment horizontal="left"/>
    </xf>
    <xf numFmtId="0" fontId="3" fillId="0" borderId="1" xfId="0" applyFont="1" applyBorder="1" applyAlignment="1">
      <alignment horizontal="justify" vertical="top" wrapText="1"/>
    </xf>
    <xf numFmtId="0" fontId="2" fillId="2" borderId="1" xfId="0" applyFont="1" applyFill="1" applyBorder="1" applyAlignment="1">
      <alignment vertical="center" wrapText="1"/>
    </xf>
    <xf numFmtId="0" fontId="2" fillId="0" borderId="1" xfId="3" applyFont="1" applyBorder="1" applyAlignment="1">
      <alignment horizontal="justify" vertical="top" wrapText="1"/>
    </xf>
    <xf numFmtId="0" fontId="2" fillId="2" borderId="1" xfId="3" applyFont="1" applyFill="1" applyBorder="1" applyAlignment="1">
      <alignment horizontal="justify" vertical="top" wrapText="1"/>
    </xf>
    <xf numFmtId="0" fontId="2" fillId="4" borderId="8" xfId="0" applyFont="1" applyFill="1" applyBorder="1" applyAlignment="1">
      <alignment vertical="center" wrapText="1"/>
    </xf>
    <xf numFmtId="0" fontId="3" fillId="0" borderId="1" xfId="3" applyFont="1" applyBorder="1" applyAlignment="1">
      <alignment horizontal="justify" vertical="top" wrapText="1"/>
    </xf>
    <xf numFmtId="0" fontId="5" fillId="0" borderId="3" xfId="1" applyFont="1" applyFill="1" applyBorder="1" applyAlignment="1">
      <alignment vertical="top" wrapText="1"/>
    </xf>
    <xf numFmtId="0" fontId="7" fillId="0" borderId="1" xfId="0" applyFont="1" applyBorder="1"/>
    <xf numFmtId="168" fontId="7" fillId="2" borderId="1" xfId="0" applyNumberFormat="1" applyFont="1" applyFill="1" applyBorder="1"/>
    <xf numFmtId="0" fontId="7" fillId="0" borderId="1" xfId="0" applyFont="1" applyBorder="1" applyAlignment="1">
      <alignment wrapText="1"/>
    </xf>
    <xf numFmtId="0" fontId="7" fillId="2" borderId="1" xfId="0" applyFont="1" applyFill="1" applyBorder="1"/>
    <xf numFmtId="9" fontId="7" fillId="2" borderId="1" xfId="0" applyNumberFormat="1" applyFont="1" applyFill="1" applyBorder="1" applyAlignment="1">
      <alignment vertical="top" wrapText="1"/>
    </xf>
    <xf numFmtId="0" fontId="54" fillId="0" borderId="0" xfId="0" applyFont="1"/>
    <xf numFmtId="0" fontId="55" fillId="0" borderId="0" xfId="0" applyFont="1"/>
    <xf numFmtId="165" fontId="11" fillId="0" borderId="0" xfId="2" applyFont="1"/>
    <xf numFmtId="43" fontId="11" fillId="0" borderId="0" xfId="8" applyNumberFormat="1" applyFont="1"/>
    <xf numFmtId="0" fontId="7" fillId="2" borderId="2" xfId="0" quotePrefix="1" applyFont="1" applyFill="1" applyBorder="1" applyAlignment="1">
      <alignment horizontal="left" vertical="justify"/>
    </xf>
    <xf numFmtId="0" fontId="7" fillId="2" borderId="4" xfId="0" quotePrefix="1" applyFont="1" applyFill="1" applyBorder="1" applyAlignment="1">
      <alignment horizontal="left" vertical="justify"/>
    </xf>
    <xf numFmtId="169" fontId="7" fillId="2" borderId="11" xfId="4" applyNumberFormat="1" applyFont="1" applyFill="1" applyBorder="1" applyAlignment="1">
      <alignment horizontal="right" vertical="center" wrapText="1"/>
    </xf>
    <xf numFmtId="167" fontId="6" fillId="2" borderId="0" xfId="4" applyNumberFormat="1" applyFont="1" applyFill="1"/>
    <xf numFmtId="0" fontId="41" fillId="2" borderId="0" xfId="0" applyFont="1" applyFill="1"/>
    <xf numFmtId="0" fontId="4" fillId="2" borderId="0" xfId="0" applyFont="1" applyFill="1"/>
    <xf numFmtId="0" fontId="7" fillId="2" borderId="0" xfId="10" applyFont="1" applyFill="1" applyAlignment="1">
      <alignment horizontal="justify" vertical="center" wrapText="1"/>
    </xf>
    <xf numFmtId="0" fontId="41" fillId="2" borderId="0" xfId="8" applyFont="1" applyFill="1"/>
    <xf numFmtId="0" fontId="4" fillId="2" borderId="0" xfId="8" applyFill="1"/>
    <xf numFmtId="0" fontId="5" fillId="4" borderId="11" xfId="0" applyFont="1" applyFill="1" applyBorder="1" applyAlignment="1">
      <alignment horizontal="center" vertical="center"/>
    </xf>
    <xf numFmtId="167" fontId="7" fillId="2" borderId="12" xfId="0" quotePrefix="1" applyNumberFormat="1" applyFont="1" applyFill="1" applyBorder="1" applyAlignment="1">
      <alignment horizontal="left" vertical="justify"/>
    </xf>
    <xf numFmtId="168" fontId="8" fillId="4" borderId="11" xfId="0" applyNumberFormat="1" applyFont="1" applyFill="1" applyBorder="1" applyAlignment="1">
      <alignment vertical="center"/>
    </xf>
    <xf numFmtId="0" fontId="3" fillId="2" borderId="39" xfId="0" applyFont="1" applyFill="1" applyBorder="1" applyAlignment="1">
      <alignment horizontal="left" vertical="top" wrapText="1"/>
    </xf>
    <xf numFmtId="0" fontId="7" fillId="0" borderId="1" xfId="0" applyFont="1" applyBorder="1" applyAlignment="1">
      <alignment horizontal="justify" vertical="top"/>
    </xf>
    <xf numFmtId="0" fontId="7" fillId="31" borderId="1" xfId="8" applyFont="1" applyFill="1" applyBorder="1" applyAlignment="1">
      <alignment horizontal="justify" vertical="top" wrapText="1"/>
    </xf>
    <xf numFmtId="0" fontId="7" fillId="0" borderId="1" xfId="107" applyFont="1" applyBorder="1" applyAlignment="1">
      <alignment vertical="center" wrapText="1"/>
    </xf>
    <xf numFmtId="0" fontId="5" fillId="31" borderId="1" xfId="8" applyFont="1" applyFill="1" applyBorder="1" applyAlignment="1">
      <alignment vertical="top" wrapText="1"/>
    </xf>
    <xf numFmtId="174" fontId="39" fillId="27" borderId="1" xfId="2" applyNumberFormat="1" applyFont="1" applyFill="1" applyBorder="1"/>
    <xf numFmtId="174" fontId="40" fillId="27" borderId="1" xfId="2" applyNumberFormat="1" applyFont="1" applyFill="1" applyBorder="1" applyAlignment="1">
      <alignment horizontal="right" vertical="center"/>
    </xf>
    <xf numFmtId="174" fontId="40" fillId="27" borderId="1" xfId="2" applyNumberFormat="1" applyFont="1" applyFill="1" applyBorder="1"/>
    <xf numFmtId="167" fontId="7" fillId="2" borderId="11" xfId="0" applyNumberFormat="1" applyFont="1" applyFill="1" applyBorder="1"/>
    <xf numFmtId="167" fontId="7" fillId="2" borderId="11" xfId="2" applyNumberFormat="1" applyFont="1" applyFill="1" applyBorder="1"/>
    <xf numFmtId="0" fontId="5" fillId="2" borderId="10"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16" fillId="0" borderId="2" xfId="0" applyFont="1" applyBorder="1" applyAlignment="1">
      <alignment horizontal="center" vertical="center"/>
    </xf>
    <xf numFmtId="0" fontId="7" fillId="0" borderId="12" xfId="0" applyFont="1" applyBorder="1" applyAlignment="1">
      <alignment horizontal="justify" vertical="top"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0" borderId="12" xfId="0" applyFont="1" applyBorder="1" applyAlignment="1">
      <alignment horizontal="justify" vertical="top" wrapText="1"/>
    </xf>
    <xf numFmtId="0" fontId="5" fillId="0" borderId="2" xfId="0" applyFont="1" applyBorder="1" applyAlignment="1">
      <alignment horizontal="justify" vertical="top" wrapText="1"/>
    </xf>
    <xf numFmtId="0" fontId="5" fillId="0" borderId="13" xfId="0" applyFont="1" applyBorder="1" applyAlignment="1">
      <alignment horizontal="justify" vertical="top" wrapText="1"/>
    </xf>
    <xf numFmtId="0" fontId="5" fillId="0" borderId="12"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2" xfId="0" applyFont="1" applyBorder="1" applyAlignment="1">
      <alignment horizontal="left" vertical="top" wrapText="1"/>
    </xf>
    <xf numFmtId="0" fontId="5" fillId="0" borderId="2" xfId="0" applyFont="1" applyBorder="1" applyAlignment="1">
      <alignment horizontal="left" vertical="top" wrapText="1"/>
    </xf>
    <xf numFmtId="0" fontId="5" fillId="0" borderId="13" xfId="0" applyFont="1" applyBorder="1" applyAlignment="1">
      <alignment horizontal="left" vertical="top"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7" fillId="0" borderId="10" xfId="0" applyFont="1" applyBorder="1" applyAlignment="1">
      <alignment vertical="top" wrapText="1"/>
    </xf>
    <xf numFmtId="0" fontId="7" fillId="0" borderId="1" xfId="0" applyFont="1" applyBorder="1" applyAlignment="1">
      <alignment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31" borderId="12" xfId="0" applyFont="1" applyFill="1" applyBorder="1" applyAlignment="1">
      <alignment horizontal="justify" vertical="top" wrapText="1"/>
    </xf>
    <xf numFmtId="0" fontId="7" fillId="31" borderId="2" xfId="0" applyFont="1" applyFill="1" applyBorder="1" applyAlignment="1">
      <alignment horizontal="justify" vertical="top" wrapText="1"/>
    </xf>
    <xf numFmtId="0" fontId="7" fillId="31" borderId="13" xfId="0" applyFont="1" applyFill="1" applyBorder="1" applyAlignment="1">
      <alignment horizontal="justify" vertical="top" wrapText="1"/>
    </xf>
    <xf numFmtId="0" fontId="7" fillId="2" borderId="10" xfId="0" applyFont="1" applyFill="1" applyBorder="1" applyAlignment="1">
      <alignment horizontal="justify" vertical="top" wrapText="1"/>
    </xf>
    <xf numFmtId="0" fontId="7" fillId="0" borderId="10" xfId="0" applyFont="1" applyBorder="1" applyAlignment="1">
      <alignment horizontal="justify" vertical="top" wrapText="1"/>
    </xf>
    <xf numFmtId="0" fontId="7" fillId="0" borderId="1" xfId="0" applyFont="1" applyBorder="1" applyAlignment="1">
      <alignment horizontal="justify" vertical="top" wrapText="1"/>
    </xf>
    <xf numFmtId="0" fontId="7" fillId="0" borderId="11" xfId="0" applyFont="1" applyBorder="1" applyAlignment="1">
      <alignment horizontal="justify" vertical="top" wrapText="1"/>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7" fillId="2" borderId="12"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4" xfId="0" applyFont="1" applyFill="1" applyBorder="1" applyAlignment="1">
      <alignment horizontal="left" vertical="top" wrapText="1"/>
    </xf>
    <xf numFmtId="168" fontId="56" fillId="2" borderId="3" xfId="0" applyNumberFormat="1" applyFont="1" applyFill="1" applyBorder="1" applyAlignment="1">
      <alignment horizontal="left" vertical="top"/>
    </xf>
    <xf numFmtId="168" fontId="56" fillId="2" borderId="2" xfId="0" applyNumberFormat="1" applyFont="1" applyFill="1" applyBorder="1" applyAlignment="1">
      <alignment horizontal="left" vertical="top"/>
    </xf>
    <xf numFmtId="168" fontId="56" fillId="2" borderId="4" xfId="0" applyNumberFormat="1" applyFont="1" applyFill="1" applyBorder="1" applyAlignment="1">
      <alignment horizontal="left" vertical="top"/>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0" fontId="7" fillId="27" borderId="12" xfId="0" applyFont="1" applyFill="1" applyBorder="1" applyAlignment="1">
      <alignment horizontal="justify" vertical="top" wrapText="1"/>
    </xf>
    <xf numFmtId="0" fontId="7" fillId="27" borderId="2" xfId="0" applyFont="1" applyFill="1" applyBorder="1" applyAlignment="1">
      <alignment horizontal="justify" vertical="top" wrapText="1"/>
    </xf>
    <xf numFmtId="0" fontId="7" fillId="27" borderId="13" xfId="0" applyFont="1" applyFill="1" applyBorder="1" applyAlignment="1">
      <alignment horizontal="justify" vertical="top" wrapText="1"/>
    </xf>
    <xf numFmtId="0" fontId="5" fillId="0" borderId="10" xfId="0" applyFont="1" applyBorder="1" applyAlignment="1">
      <alignment horizontal="justify"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Border="1" applyAlignment="1">
      <alignment vertical="top" wrapText="1"/>
    </xf>
    <xf numFmtId="0" fontId="5" fillId="0" borderId="17" xfId="0" applyFont="1" applyBorder="1" applyAlignment="1">
      <alignment vertical="top" wrapText="1"/>
    </xf>
    <xf numFmtId="0" fontId="5" fillId="0" borderId="22" xfId="0" applyFont="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2" borderId="13" xfId="0" applyFont="1" applyFill="1" applyBorder="1" applyAlignment="1">
      <alignment horizontal="left"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0" borderId="1" xfId="0" applyFont="1" applyBorder="1" applyAlignment="1">
      <alignment horizontal="justify" vertical="top" wrapText="1"/>
    </xf>
    <xf numFmtId="0" fontId="38" fillId="0" borderId="5" xfId="0" applyFont="1" applyBorder="1" applyAlignment="1">
      <alignment horizontal="justify" vertical="top"/>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0" borderId="1" xfId="0" applyFont="1" applyBorder="1" applyAlignment="1">
      <alignment horizontal="left" wrapText="1"/>
    </xf>
    <xf numFmtId="0" fontId="5" fillId="2" borderId="1" xfId="0" applyFont="1" applyFill="1" applyBorder="1" applyAlignment="1">
      <alignment horizontal="justify" vertical="top"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7" fillId="2" borderId="1" xfId="8" applyFont="1" applyFill="1" applyBorder="1" applyAlignment="1">
      <alignment horizontal="justify" vertical="top" wrapText="1"/>
    </xf>
    <xf numFmtId="0" fontId="7" fillId="2" borderId="1" xfId="8" applyFont="1" applyFill="1" applyBorder="1" applyAlignment="1">
      <alignment horizontal="left" vertical="top" wrapText="1"/>
    </xf>
    <xf numFmtId="0" fontId="2" fillId="4" borderId="1" xfId="0" applyFont="1" applyFill="1" applyBorder="1" applyAlignment="1">
      <alignment horizontal="left"/>
    </xf>
    <xf numFmtId="0" fontId="7" fillId="2" borderId="1" xfId="8" applyFont="1" applyFill="1" applyBorder="1" applyAlignment="1">
      <alignment horizontal="left" wrapText="1"/>
    </xf>
    <xf numFmtId="0" fontId="2" fillId="4" borderId="1" xfId="0" applyFont="1" applyFill="1" applyBorder="1"/>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2" fillId="4" borderId="1" xfId="0" applyFont="1" applyFill="1" applyBorder="1" applyAlignment="1">
      <alignment vertical="center" wrapText="1"/>
    </xf>
    <xf numFmtId="0" fontId="2" fillId="0" borderId="1" xfId="0" applyFont="1" applyBorder="1" applyAlignment="1">
      <alignment horizontal="left" vertical="center" wrapText="1"/>
    </xf>
    <xf numFmtId="0" fontId="5" fillId="31" borderId="3" xfId="8" applyFont="1" applyFill="1" applyBorder="1" applyAlignment="1">
      <alignment horizontal="left" vertical="top" wrapText="1"/>
    </xf>
    <xf numFmtId="0" fontId="7" fillId="31" borderId="4" xfId="8" applyFont="1" applyFill="1" applyBorder="1" applyAlignment="1">
      <alignment horizontal="left" vertical="top" wrapText="1"/>
    </xf>
    <xf numFmtId="0" fontId="7" fillId="2" borderId="3" xfId="8" applyFont="1" applyFill="1" applyBorder="1" applyAlignment="1">
      <alignment horizontal="justify" vertical="top" wrapText="1"/>
    </xf>
    <xf numFmtId="0" fontId="7" fillId="2" borderId="4" xfId="8" applyFont="1" applyFill="1" applyBorder="1" applyAlignment="1">
      <alignment horizontal="justify" vertical="top" wrapText="1"/>
    </xf>
    <xf numFmtId="0" fontId="5" fillId="2" borderId="3" xfId="8" applyFont="1" applyFill="1" applyBorder="1" applyAlignment="1">
      <alignment horizontal="justify" vertical="top" wrapText="1"/>
    </xf>
    <xf numFmtId="0" fontId="5" fillId="2" borderId="4" xfId="8" applyFont="1" applyFill="1" applyBorder="1" applyAlignment="1">
      <alignment horizontal="justify" vertical="top" wrapText="1"/>
    </xf>
    <xf numFmtId="0" fontId="5" fillId="4" borderId="1" xfId="8" applyFont="1" applyFill="1" applyBorder="1" applyAlignment="1">
      <alignment horizontal="left" vertical="center" wrapText="1"/>
    </xf>
    <xf numFmtId="0" fontId="5" fillId="2" borderId="1" xfId="8" applyFont="1" applyFill="1" applyBorder="1" applyAlignment="1">
      <alignment horizontal="left" vertical="top" wrapText="1"/>
    </xf>
    <xf numFmtId="0" fontId="5" fillId="4" borderId="3" xfId="8" applyFont="1" applyFill="1" applyBorder="1" applyAlignment="1">
      <alignment horizontal="left" vertical="center" wrapText="1"/>
    </xf>
    <xf numFmtId="0" fontId="5" fillId="4" borderId="4" xfId="8" applyFont="1" applyFill="1" applyBorder="1" applyAlignment="1">
      <alignment horizontal="left" vertical="center" wrapText="1"/>
    </xf>
    <xf numFmtId="0" fontId="5" fillId="0" borderId="1" xfId="1" applyFont="1" applyFill="1" applyBorder="1" applyAlignment="1">
      <alignment horizontal="left" vertical="top" wrapText="1"/>
    </xf>
    <xf numFmtId="0" fontId="7" fillId="0" borderId="47" xfId="0" applyFont="1" applyBorder="1" applyAlignment="1">
      <alignment horizontal="justify" vertical="top" wrapText="1"/>
    </xf>
    <xf numFmtId="0" fontId="7" fillId="0" borderId="48" xfId="0" applyFont="1" applyBorder="1" applyAlignment="1">
      <alignment horizontal="justify" vertical="top" wrapText="1"/>
    </xf>
    <xf numFmtId="0" fontId="7" fillId="0" borderId="49" xfId="0" applyFont="1" applyBorder="1" applyAlignment="1">
      <alignment horizontal="justify" vertical="top"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Border="1" applyAlignment="1">
      <alignment horizontal="justify" vertical="top" wrapText="1"/>
    </xf>
    <xf numFmtId="0" fontId="7" fillId="0" borderId="6" xfId="0" applyFont="1" applyBorder="1" applyAlignment="1">
      <alignment horizontal="justify" vertical="top" wrapText="1"/>
    </xf>
    <xf numFmtId="0" fontId="7" fillId="0" borderId="16" xfId="0" applyFont="1" applyBorder="1" applyAlignment="1">
      <alignment horizontal="justify" vertical="top" wrapText="1"/>
    </xf>
    <xf numFmtId="0" fontId="5" fillId="0" borderId="11" xfId="0" applyFont="1" applyBorder="1" applyAlignment="1">
      <alignment horizontal="justify" vertical="top" wrapText="1"/>
    </xf>
    <xf numFmtId="0" fontId="5" fillId="4" borderId="10" xfId="0" applyFont="1" applyFill="1" applyBorder="1" applyAlignment="1">
      <alignment horizontal="justify" vertical="top" wrapText="1"/>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8" fillId="4" borderId="10" xfId="0" applyFont="1" applyFill="1" applyBorder="1" applyAlignment="1">
      <alignment horizontal="center" vertical="center"/>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167" fontId="7" fillId="2" borderId="12" xfId="0" quotePrefix="1" applyNumberFormat="1" applyFont="1" applyFill="1" applyBorder="1" applyAlignment="1">
      <alignment horizontal="left" vertical="justify"/>
    </xf>
    <xf numFmtId="0" fontId="7" fillId="2" borderId="2" xfId="0" quotePrefix="1" applyFont="1" applyFill="1" applyBorder="1" applyAlignment="1">
      <alignment horizontal="left" vertical="justify"/>
    </xf>
    <xf numFmtId="0" fontId="7" fillId="2" borderId="4" xfId="0" quotePrefix="1" applyFont="1" applyFill="1" applyBorder="1" applyAlignment="1">
      <alignment horizontal="left" vertical="justify"/>
    </xf>
    <xf numFmtId="167" fontId="7" fillId="2" borderId="2" xfId="0" quotePrefix="1" applyNumberFormat="1" applyFont="1" applyFill="1" applyBorder="1" applyAlignment="1">
      <alignment horizontal="left" vertical="justify"/>
    </xf>
    <xf numFmtId="167" fontId="7" fillId="2" borderId="4" xfId="0" quotePrefix="1" applyNumberFormat="1" applyFont="1" applyFill="1" applyBorder="1" applyAlignment="1">
      <alignment horizontal="left" vertical="justify"/>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top" wrapText="1"/>
    </xf>
    <xf numFmtId="0" fontId="5" fillId="4" borderId="1" xfId="0" applyFont="1" applyFill="1" applyBorder="1" applyAlignment="1">
      <alignment horizontal="center" vertical="top" wrapText="1"/>
    </xf>
    <xf numFmtId="0" fontId="8" fillId="0" borderId="9" xfId="8" applyFont="1" applyBorder="1" applyAlignment="1">
      <alignment horizontal="center" vertical="center" wrapText="1"/>
    </xf>
    <xf numFmtId="0" fontId="8" fillId="0" borderId="45" xfId="8" applyFont="1" applyBorder="1" applyAlignment="1">
      <alignment horizontal="center" vertical="center" wrapText="1"/>
    </xf>
    <xf numFmtId="0" fontId="8" fillId="0" borderId="46" xfId="8" applyFont="1" applyBorder="1" applyAlignment="1">
      <alignment horizontal="center" vertical="center" wrapText="1"/>
    </xf>
    <xf numFmtId="0" fontId="16" fillId="0" borderId="10" xfId="8" applyFont="1" applyBorder="1" applyAlignment="1">
      <alignment horizontal="left"/>
    </xf>
    <xf numFmtId="0" fontId="16" fillId="0" borderId="11" xfId="8" applyFont="1" applyBorder="1" applyAlignment="1">
      <alignment horizontal="left"/>
    </xf>
    <xf numFmtId="0" fontId="5" fillId="0" borderId="18" xfId="0" applyFont="1" applyBorder="1" applyAlignment="1">
      <alignment horizontal="justify" vertical="top" wrapText="1"/>
    </xf>
    <xf numFmtId="0" fontId="5" fillId="0" borderId="19" xfId="0" applyFont="1" applyBorder="1" applyAlignment="1">
      <alignment horizontal="justify" vertical="top" wrapText="1"/>
    </xf>
    <xf numFmtId="0" fontId="5" fillId="0" borderId="20" xfId="0" applyFont="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5" fillId="0" borderId="1" xfId="0" applyFont="1" applyBorder="1" applyAlignment="1">
      <alignment vertical="top" wrapText="1"/>
    </xf>
    <xf numFmtId="0" fontId="7" fillId="0" borderId="1" xfId="120" applyNumberFormat="1" applyFont="1" applyBorder="1" applyAlignment="1">
      <alignment horizontal="justify" vertical="top" wrapText="1"/>
    </xf>
    <xf numFmtId="0" fontId="8" fillId="0" borderId="42" xfId="0" applyFont="1" applyBorder="1" applyAlignment="1">
      <alignment horizontal="center" vertical="center" wrapText="1"/>
    </xf>
    <xf numFmtId="0" fontId="8" fillId="0" borderId="0" xfId="0" applyFont="1" applyAlignment="1">
      <alignment horizontal="center" vertical="center" wrapText="1"/>
    </xf>
    <xf numFmtId="37" fontId="5" fillId="30" borderId="1" xfId="107" applyNumberFormat="1" applyFont="1" applyFill="1" applyBorder="1" applyAlignment="1" applyProtection="1">
      <alignment horizontal="center" vertical="center" wrapText="1"/>
    </xf>
    <xf numFmtId="37" fontId="5" fillId="30" borderId="3" xfId="107" applyNumberFormat="1" applyFont="1" applyFill="1" applyBorder="1" applyAlignment="1" applyProtection="1">
      <alignment horizontal="center" vertical="center" wrapText="1"/>
    </xf>
    <xf numFmtId="37" fontId="5" fillId="30" borderId="4" xfId="107" applyNumberFormat="1" applyFont="1" applyFill="1" applyBorder="1" applyAlignment="1" applyProtection="1">
      <alignment horizontal="center" vertical="center" wrapText="1"/>
    </xf>
    <xf numFmtId="173" fontId="5" fillId="2" borderId="1" xfId="120" applyNumberFormat="1" applyFont="1" applyFill="1" applyBorder="1" applyAlignment="1">
      <alignment horizontal="center" vertical="center" wrapText="1"/>
    </xf>
    <xf numFmtId="0" fontId="5" fillId="2" borderId="1" xfId="107" applyFont="1" applyFill="1" applyBorder="1" applyAlignment="1">
      <alignment horizontal="center" vertical="center" wrapText="1"/>
    </xf>
    <xf numFmtId="37" fontId="5" fillId="2" borderId="1" xfId="107" applyNumberFormat="1" applyFont="1" applyFill="1" applyBorder="1" applyAlignment="1" applyProtection="1">
      <alignment horizontal="center" vertical="center" wrapText="1"/>
    </xf>
    <xf numFmtId="0" fontId="7" fillId="2" borderId="1" xfId="107" applyFont="1" applyFill="1" applyBorder="1" applyAlignment="1">
      <alignment horizontal="left" vertical="center" wrapText="1"/>
    </xf>
    <xf numFmtId="0" fontId="7" fillId="2" borderId="1" xfId="107" applyFont="1" applyFill="1" applyBorder="1" applyAlignment="1">
      <alignment horizontal="center" vertical="center" wrapText="1"/>
    </xf>
  </cellXfs>
  <cellStyles count="135">
    <cellStyle name="_Anexo __  RCSP Condiciones Obligatorias" xfId="19" xr:uid="{00000000-0005-0000-0000-000000000000}"/>
    <cellStyle name="_Anexo __ Autos Condiciones Obligatorias" xfId="20" xr:uid="{00000000-0005-0000-0000-000001000000}"/>
    <cellStyle name="_Anexo __ Manejo Condiciones Obligatorias" xfId="21" xr:uid="{00000000-0005-0000-0000-000002000000}"/>
    <cellStyle name="_Anexo 1 Habilitantes" xfId="22" xr:uid="{00000000-0005-0000-0000-000003000000}"/>
    <cellStyle name="_Anexo 2 Condiciones Obligatorias" xfId="23" xr:uid="{00000000-0005-0000-0000-000004000000}"/>
    <cellStyle name="_Formato slips estándar" xfId="24" xr:uid="{00000000-0005-0000-0000-000005000000}"/>
    <cellStyle name="_Formato slips estándar_Adenda Grupo 2 COMP MC" xfId="25" xr:uid="{00000000-0005-0000-0000-000006000000}"/>
    <cellStyle name="_Formato slips estándar_Adenda Grupo 2 COMP MCano" xfId="26" xr:uid="{00000000-0005-0000-0000-000007000000}"/>
    <cellStyle name="_Formato slips estándar_Condiciones Complementarias TRDM" xfId="27" xr:uid="{00000000-0005-0000-0000-000008000000}"/>
    <cellStyle name="_Formato slips estándar_Condiciones Complementarias V7-1-10" xfId="28" xr:uid="{00000000-0005-0000-0000-000009000000}"/>
    <cellStyle name="_Formato slips estándar_SlipTecnico Grupo EEB - D&amp;O 6ene10" xfId="29" xr:uid="{00000000-0005-0000-0000-00000A000000}"/>
    <cellStyle name="_Grupo 1 COMPL. V Adenda F" xfId="30" xr:uid="{00000000-0005-0000-0000-00000B000000}"/>
    <cellStyle name="_Slip habilitantes DM (Secretaría)" xfId="31" xr:uid="{00000000-0005-0000-0000-00000C000000}"/>
    <cellStyle name="_Slip habilitantes DM (Secretaría)_Adenda Grupo 2 COMP MC" xfId="32" xr:uid="{00000000-0005-0000-0000-00000D000000}"/>
    <cellStyle name="_Slip habilitantes DM (Secretaría)_Adenda Grupo 2 COMP MCano" xfId="33" xr:uid="{00000000-0005-0000-0000-00000E000000}"/>
    <cellStyle name="_Slip habilitantes DM (Secretaría)_Condiciones Complementarias TRDM" xfId="34" xr:uid="{00000000-0005-0000-0000-00000F000000}"/>
    <cellStyle name="_Slip habilitantes DM (Secretaría)_Condiciones Complementarias V7-1-10" xfId="35" xr:uid="{00000000-0005-0000-0000-000010000000}"/>
    <cellStyle name="_Slip habilitantes DM (Secretaría)_SlipTecnico Grupo EEB - D&amp;O 6ene10" xfId="36" xr:uid="{00000000-0005-0000-0000-000011000000}"/>
    <cellStyle name="_SLIP RCSP NUEVAS CONDICIONES" xfId="37" xr:uid="{00000000-0005-0000-0000-000012000000}"/>
    <cellStyle name="_SLIP RCSP NUEVAS CONDICIONES_Adenda Grupo 2 COMP MC" xfId="38" xr:uid="{00000000-0005-0000-0000-000013000000}"/>
    <cellStyle name="_SLIP RCSP NUEVAS CONDICIONES_Adenda Grupo 2 COMP MCano" xfId="39" xr:uid="{00000000-0005-0000-0000-000014000000}"/>
    <cellStyle name="_SLIP RCSP NUEVAS CONDICIONES_Condiciones Complementarias TRDM" xfId="40" xr:uid="{00000000-0005-0000-0000-000015000000}"/>
    <cellStyle name="_SLIP RCSP NUEVAS CONDICIONES_Condiciones Complementarias V7-1-10" xfId="41" xr:uid="{00000000-0005-0000-0000-000016000000}"/>
    <cellStyle name="_SLIP RCSP NUEVAS CONDICIONES_SlipTecnico Grupo EEB - D&amp;O 6ene10" xfId="42" xr:uid="{00000000-0005-0000-0000-000017000000}"/>
    <cellStyle name="_Slips RCSP (habilitantes) Secretaría" xfId="43" xr:uid="{00000000-0005-0000-0000-000018000000}"/>
    <cellStyle name="_Slips RCSP (habilitantes) Secretaría_Adenda Grupo 2 COMP MC" xfId="44" xr:uid="{00000000-0005-0000-0000-000019000000}"/>
    <cellStyle name="_Slips RCSP (habilitantes) Secretaría_Adenda Grupo 2 COMP MCano" xfId="45" xr:uid="{00000000-0005-0000-0000-00001A000000}"/>
    <cellStyle name="_Slips RCSP (habilitantes) Secretaría_Condiciones Complementarias TRDM" xfId="46" xr:uid="{00000000-0005-0000-0000-00001B000000}"/>
    <cellStyle name="_Slips RCSP (habilitantes) Secretaría_Condiciones Complementarias V7-1-10" xfId="47" xr:uid="{00000000-0005-0000-0000-00001C000000}"/>
    <cellStyle name="_Slips RCSP (habilitantes) Secretaría_SlipTecnico Grupo EEB - D&amp;O 6ene10" xfId="48" xr:uid="{00000000-0005-0000-0000-00001D000000}"/>
    <cellStyle name="_Terminos Solicitados." xfId="49" xr:uid="{00000000-0005-0000-0000-00001E000000}"/>
    <cellStyle name="20% - Accent1" xfId="50" xr:uid="{00000000-0005-0000-0000-00001F000000}"/>
    <cellStyle name="20% - Accent2" xfId="51" xr:uid="{00000000-0005-0000-0000-000020000000}"/>
    <cellStyle name="20% - Accent3" xfId="52" xr:uid="{00000000-0005-0000-0000-000021000000}"/>
    <cellStyle name="20% - Accent4" xfId="53" xr:uid="{00000000-0005-0000-0000-000022000000}"/>
    <cellStyle name="20% - Accent5" xfId="54" xr:uid="{00000000-0005-0000-0000-000023000000}"/>
    <cellStyle name="20% - Accent6" xfId="55" xr:uid="{00000000-0005-0000-0000-000024000000}"/>
    <cellStyle name="20% - Énfasis1 2" xfId="56" xr:uid="{00000000-0005-0000-0000-000025000000}"/>
    <cellStyle name="20% - Énfasis2 2" xfId="57" xr:uid="{00000000-0005-0000-0000-000026000000}"/>
    <cellStyle name="20% - Énfasis3 2" xfId="58" xr:uid="{00000000-0005-0000-0000-000027000000}"/>
    <cellStyle name="20% - Énfasis4 2" xfId="59" xr:uid="{00000000-0005-0000-0000-000028000000}"/>
    <cellStyle name="20% - Énfasis5 2" xfId="60" xr:uid="{00000000-0005-0000-0000-000029000000}"/>
    <cellStyle name="20% - Énfasis6 2" xfId="61" xr:uid="{00000000-0005-0000-0000-00002A000000}"/>
    <cellStyle name="40% - Accent1" xfId="62" xr:uid="{00000000-0005-0000-0000-00002B000000}"/>
    <cellStyle name="40% - Accent2" xfId="63" xr:uid="{00000000-0005-0000-0000-00002C000000}"/>
    <cellStyle name="40% - Accent3" xfId="64" xr:uid="{00000000-0005-0000-0000-00002D000000}"/>
    <cellStyle name="40% - Accent4" xfId="65" xr:uid="{00000000-0005-0000-0000-00002E000000}"/>
    <cellStyle name="40% - Accent5" xfId="66" xr:uid="{00000000-0005-0000-0000-00002F000000}"/>
    <cellStyle name="40% - Accent6" xfId="67" xr:uid="{00000000-0005-0000-0000-000030000000}"/>
    <cellStyle name="40% - Énfasis1 2" xfId="68" xr:uid="{00000000-0005-0000-0000-000031000000}"/>
    <cellStyle name="40% - Énfasis2 2" xfId="69" xr:uid="{00000000-0005-0000-0000-000032000000}"/>
    <cellStyle name="40% - Énfasis3 2" xfId="70" xr:uid="{00000000-0005-0000-0000-000033000000}"/>
    <cellStyle name="40% - Énfasis4 2" xfId="71" xr:uid="{00000000-0005-0000-0000-000034000000}"/>
    <cellStyle name="40% - Énfasis5 2" xfId="72" xr:uid="{00000000-0005-0000-0000-000035000000}"/>
    <cellStyle name="40% - Énfasis6 2" xfId="73" xr:uid="{00000000-0005-0000-0000-000036000000}"/>
    <cellStyle name="60% - Accent1" xfId="74" xr:uid="{00000000-0005-0000-0000-000037000000}"/>
    <cellStyle name="60% - Accent2" xfId="75" xr:uid="{00000000-0005-0000-0000-000038000000}"/>
    <cellStyle name="60% - Accent3" xfId="76" xr:uid="{00000000-0005-0000-0000-000039000000}"/>
    <cellStyle name="60% - Accent4" xfId="77" xr:uid="{00000000-0005-0000-0000-00003A000000}"/>
    <cellStyle name="60% - Accent5" xfId="78" xr:uid="{00000000-0005-0000-0000-00003B000000}"/>
    <cellStyle name="60% - Accent6" xfId="79" xr:uid="{00000000-0005-0000-0000-00003C000000}"/>
    <cellStyle name="60% - Énfasis1 2" xfId="80" xr:uid="{00000000-0005-0000-0000-00003D000000}"/>
    <cellStyle name="60% - Énfasis2 2" xfId="81" xr:uid="{00000000-0005-0000-0000-00003E000000}"/>
    <cellStyle name="60% - Énfasis3 2" xfId="82" xr:uid="{00000000-0005-0000-0000-00003F000000}"/>
    <cellStyle name="60% - Énfasis4 2" xfId="83" xr:uid="{00000000-0005-0000-0000-000040000000}"/>
    <cellStyle name="60% - Énfasis5 2" xfId="84" xr:uid="{00000000-0005-0000-0000-000041000000}"/>
    <cellStyle name="60% - Énfasis6 2" xfId="85" xr:uid="{00000000-0005-0000-0000-000042000000}"/>
    <cellStyle name="Accent1" xfId="86" xr:uid="{00000000-0005-0000-0000-000043000000}"/>
    <cellStyle name="Accent2" xfId="87" xr:uid="{00000000-0005-0000-0000-000044000000}"/>
    <cellStyle name="Accent3" xfId="88" xr:uid="{00000000-0005-0000-0000-000045000000}"/>
    <cellStyle name="Accent4" xfId="89" xr:uid="{00000000-0005-0000-0000-000046000000}"/>
    <cellStyle name="Accent5" xfId="90" xr:uid="{00000000-0005-0000-0000-000047000000}"/>
    <cellStyle name="Accent6" xfId="91" xr:uid="{00000000-0005-0000-0000-000048000000}"/>
    <cellStyle name="Bad" xfId="92" xr:uid="{00000000-0005-0000-0000-000049000000}"/>
    <cellStyle name="Buena 2" xfId="93" xr:uid="{00000000-0005-0000-0000-00004A000000}"/>
    <cellStyle name="Calculation" xfId="94" xr:uid="{00000000-0005-0000-0000-00004B000000}"/>
    <cellStyle name="Cálculo 2" xfId="95" xr:uid="{00000000-0005-0000-0000-00004C000000}"/>
    <cellStyle name="Celda de comprobación 2" xfId="96" xr:uid="{00000000-0005-0000-0000-00004D000000}"/>
    <cellStyle name="Celda vinculada 2" xfId="97" xr:uid="{00000000-0005-0000-0000-00004E000000}"/>
    <cellStyle name="Check Cell" xfId="98" xr:uid="{00000000-0005-0000-0000-00004F000000}"/>
    <cellStyle name="Encabezado 4 2" xfId="99" xr:uid="{00000000-0005-0000-0000-000050000000}"/>
    <cellStyle name="Énfasis1 2" xfId="100" xr:uid="{00000000-0005-0000-0000-000051000000}"/>
    <cellStyle name="Énfasis2 2" xfId="101" xr:uid="{00000000-0005-0000-0000-000052000000}"/>
    <cellStyle name="Énfasis3 2" xfId="102" xr:uid="{00000000-0005-0000-0000-000053000000}"/>
    <cellStyle name="Énfasis4 2" xfId="103" xr:uid="{00000000-0005-0000-0000-000054000000}"/>
    <cellStyle name="Énfasis5 2" xfId="104" xr:uid="{00000000-0005-0000-0000-000055000000}"/>
    <cellStyle name="Énfasis6 2" xfId="105" xr:uid="{00000000-0005-0000-0000-000056000000}"/>
    <cellStyle name="Entrada 2" xfId="106" xr:uid="{00000000-0005-0000-0000-000057000000}"/>
    <cellStyle name="Estilo 1" xfId="107" xr:uid="{00000000-0005-0000-0000-000058000000}"/>
    <cellStyle name="Estilo 1 2" xfId="12" xr:uid="{00000000-0005-0000-0000-000059000000}"/>
    <cellStyle name="Euro" xfId="108" xr:uid="{00000000-0005-0000-0000-00005A000000}"/>
    <cellStyle name="Explanatory Text" xfId="109" xr:uid="{00000000-0005-0000-0000-00005B000000}"/>
    <cellStyle name="Good" xfId="110" xr:uid="{00000000-0005-0000-0000-00005C000000}"/>
    <cellStyle name="Heading 1" xfId="111" xr:uid="{00000000-0005-0000-0000-00005D000000}"/>
    <cellStyle name="Heading 2" xfId="112" xr:uid="{00000000-0005-0000-0000-00005E000000}"/>
    <cellStyle name="Heading 3" xfId="113" xr:uid="{00000000-0005-0000-0000-00005F000000}"/>
    <cellStyle name="Heading 4" xfId="114" xr:uid="{00000000-0005-0000-0000-000060000000}"/>
    <cellStyle name="Incorrecto 2" xfId="115" xr:uid="{00000000-0005-0000-0000-000061000000}"/>
    <cellStyle name="Input" xfId="116" xr:uid="{00000000-0005-0000-0000-000062000000}"/>
    <cellStyle name="Linked Cell" xfId="117" xr:uid="{00000000-0005-0000-0000-000063000000}"/>
    <cellStyle name="Millares" xfId="2" builtinId="3"/>
    <cellStyle name="Millares 10" xfId="119" xr:uid="{00000000-0005-0000-0000-000065000000}"/>
    <cellStyle name="Millares 2" xfId="120" xr:uid="{00000000-0005-0000-0000-000066000000}"/>
    <cellStyle name="Millares 3" xfId="118" xr:uid="{00000000-0005-0000-0000-000067000000}"/>
    <cellStyle name="Moneda" xfId="4" builtinId="4"/>
    <cellStyle name="Moneda 2" xfId="121" xr:uid="{00000000-0005-0000-0000-000069000000}"/>
    <cellStyle name="Neutral 2" xfId="122" xr:uid="{00000000-0005-0000-0000-00006A000000}"/>
    <cellStyle name="Normal" xfId="0" builtinId="0"/>
    <cellStyle name="Normal 10" xfId="13" xr:uid="{00000000-0005-0000-0000-00006C000000}"/>
    <cellStyle name="Normal 2" xfId="1" xr:uid="{00000000-0005-0000-0000-00006D000000}"/>
    <cellStyle name="Normal 2 10" xfId="5" xr:uid="{00000000-0005-0000-0000-00006E000000}"/>
    <cellStyle name="Normal 2 2" xfId="6" xr:uid="{00000000-0005-0000-0000-00006F000000}"/>
    <cellStyle name="Normal 2 3 2" xfId="14" xr:uid="{00000000-0005-0000-0000-000070000000}"/>
    <cellStyle name="Normal 22" xfId="16" xr:uid="{00000000-0005-0000-0000-000071000000}"/>
    <cellStyle name="Normal 3" xfId="3" xr:uid="{00000000-0005-0000-0000-000072000000}"/>
    <cellStyle name="Normal 4" xfId="8" xr:uid="{00000000-0005-0000-0000-000073000000}"/>
    <cellStyle name="Normal 44" xfId="7" xr:uid="{00000000-0005-0000-0000-000074000000}"/>
    <cellStyle name="Normal 5" xfId="18" xr:uid="{00000000-0005-0000-0000-000075000000}"/>
    <cellStyle name="Normal 5 5" xfId="9" xr:uid="{00000000-0005-0000-0000-000076000000}"/>
    <cellStyle name="Normal_Condiciones Obligatorias TRDM 2" xfId="10" xr:uid="{00000000-0005-0000-0000-000077000000}"/>
    <cellStyle name="Normal_Hoja1 2" xfId="11" xr:uid="{00000000-0005-0000-0000-000078000000}"/>
    <cellStyle name="Notas 2" xfId="123" xr:uid="{00000000-0005-0000-0000-000079000000}"/>
    <cellStyle name="Note" xfId="124" xr:uid="{00000000-0005-0000-0000-00007A000000}"/>
    <cellStyle name="Output" xfId="125" xr:uid="{00000000-0005-0000-0000-00007B000000}"/>
    <cellStyle name="Porcentaje" xfId="17" builtinId="5"/>
    <cellStyle name="Salida 2" xfId="126" xr:uid="{00000000-0005-0000-0000-00007D000000}"/>
    <cellStyle name="TableStyleLight1" xfId="15" xr:uid="{00000000-0005-0000-0000-00007E000000}"/>
    <cellStyle name="Texto de advertencia 2" xfId="127" xr:uid="{00000000-0005-0000-0000-00007F000000}"/>
    <cellStyle name="Texto explicativo 2" xfId="128" xr:uid="{00000000-0005-0000-0000-000080000000}"/>
    <cellStyle name="Title" xfId="129" xr:uid="{00000000-0005-0000-0000-000081000000}"/>
    <cellStyle name="Título 2 2" xfId="131" xr:uid="{00000000-0005-0000-0000-000082000000}"/>
    <cellStyle name="Título 3 2" xfId="132" xr:uid="{00000000-0005-0000-0000-000083000000}"/>
    <cellStyle name="Título 4" xfId="130" xr:uid="{00000000-0005-0000-0000-000084000000}"/>
    <cellStyle name="Total 2" xfId="133" xr:uid="{00000000-0005-0000-0000-000085000000}"/>
    <cellStyle name="Warning Text" xfId="134" xr:uid="{00000000-0005-0000-0000-00008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183</xdr:row>
      <xdr:rowOff>0</xdr:rowOff>
    </xdr:from>
    <xdr:to>
      <xdr:col>1</xdr:col>
      <xdr:colOff>1364302</xdr:colOff>
      <xdr:row>189</xdr:row>
      <xdr:rowOff>107949</xdr:rowOff>
    </xdr:to>
    <xdr:pic>
      <xdr:nvPicPr>
        <xdr:cNvPr id="3" name="Imagen 2">
          <a:extLst>
            <a:ext uri="{FF2B5EF4-FFF2-40B4-BE49-F238E27FC236}">
              <a16:creationId xmlns:a16="http://schemas.microsoft.com/office/drawing/2014/main" id="{D3680CF6-4878-2D9E-8015-B14E04F664CC}"/>
            </a:ext>
          </a:extLst>
        </xdr:cNvPr>
        <xdr:cNvPicPr>
          <a:picLocks noChangeAspect="1"/>
        </xdr:cNvPicPr>
      </xdr:nvPicPr>
      <xdr:blipFill>
        <a:blip xmlns:r="http://schemas.openxmlformats.org/officeDocument/2006/relationships" r:embed="rId1"/>
        <a:stretch>
          <a:fillRect/>
        </a:stretch>
      </xdr:blipFill>
      <xdr:spPr>
        <a:xfrm>
          <a:off x="0" y="148240750"/>
          <a:ext cx="3866202" cy="12128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99</xdr:row>
      <xdr:rowOff>0</xdr:rowOff>
    </xdr:from>
    <xdr:to>
      <xdr:col>0</xdr:col>
      <xdr:colOff>3865199</xdr:colOff>
      <xdr:row>105</xdr:row>
      <xdr:rowOff>108309</xdr:rowOff>
    </xdr:to>
    <xdr:pic>
      <xdr:nvPicPr>
        <xdr:cNvPr id="4" name="Imagen 3">
          <a:extLst>
            <a:ext uri="{FF2B5EF4-FFF2-40B4-BE49-F238E27FC236}">
              <a16:creationId xmlns:a16="http://schemas.microsoft.com/office/drawing/2014/main" id="{C3F15B5E-3D6C-317F-3370-3537CFB5CD06}"/>
            </a:ext>
          </a:extLst>
        </xdr:cNvPr>
        <xdr:cNvPicPr>
          <a:picLocks noChangeAspect="1"/>
        </xdr:cNvPicPr>
      </xdr:nvPicPr>
      <xdr:blipFill>
        <a:blip xmlns:r="http://schemas.openxmlformats.org/officeDocument/2006/relationships" r:embed="rId1"/>
        <a:stretch>
          <a:fillRect/>
        </a:stretch>
      </xdr:blipFill>
      <xdr:spPr>
        <a:xfrm>
          <a:off x="0" y="53403500"/>
          <a:ext cx="3865199" cy="121320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6</xdr:col>
      <xdr:colOff>295275</xdr:colOff>
      <xdr:row>52</xdr:row>
      <xdr:rowOff>323850</xdr:rowOff>
    </xdr:to>
    <xdr:sp macro="" textlink="">
      <xdr:nvSpPr>
        <xdr:cNvPr id="2" name="AutoShape 670">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52</xdr:row>
      <xdr:rowOff>0</xdr:rowOff>
    </xdr:from>
    <xdr:to>
      <xdr:col>6</xdr:col>
      <xdr:colOff>295275</xdr:colOff>
      <xdr:row>52</xdr:row>
      <xdr:rowOff>323850</xdr:rowOff>
    </xdr:to>
    <xdr:sp macro="" textlink="">
      <xdr:nvSpPr>
        <xdr:cNvPr id="3" name="AutoShape 670">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108</xdr:row>
      <xdr:rowOff>0</xdr:rowOff>
    </xdr:from>
    <xdr:to>
      <xdr:col>0</xdr:col>
      <xdr:colOff>3865199</xdr:colOff>
      <xdr:row>114</xdr:row>
      <xdr:rowOff>108309</xdr:rowOff>
    </xdr:to>
    <xdr:pic>
      <xdr:nvPicPr>
        <xdr:cNvPr id="4" name="Imagen 3">
          <a:extLst>
            <a:ext uri="{FF2B5EF4-FFF2-40B4-BE49-F238E27FC236}">
              <a16:creationId xmlns:a16="http://schemas.microsoft.com/office/drawing/2014/main" id="{D93A14E8-7D54-EFC1-F7A2-78821295C502}"/>
            </a:ext>
          </a:extLst>
        </xdr:cNvPr>
        <xdr:cNvPicPr>
          <a:picLocks noChangeAspect="1"/>
        </xdr:cNvPicPr>
      </xdr:nvPicPr>
      <xdr:blipFill>
        <a:blip xmlns:r="http://schemas.openxmlformats.org/officeDocument/2006/relationships" r:embed="rId1"/>
        <a:stretch>
          <a:fillRect/>
        </a:stretch>
      </xdr:blipFill>
      <xdr:spPr>
        <a:xfrm>
          <a:off x="0" y="55943500"/>
          <a:ext cx="3865199" cy="12132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a:extLst>
            <a:ext uri="{FF2B5EF4-FFF2-40B4-BE49-F238E27FC236}">
              <a16:creationId xmlns:a16="http://schemas.microsoft.com/office/drawing/2014/main" id="{00000000-0008-0000-0B00-000002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a:extLst>
            <a:ext uri="{FF2B5EF4-FFF2-40B4-BE49-F238E27FC236}">
              <a16:creationId xmlns:a16="http://schemas.microsoft.com/office/drawing/2014/main" id="{00000000-0008-0000-0B00-000003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89</xdr:row>
      <xdr:rowOff>0</xdr:rowOff>
    </xdr:from>
    <xdr:to>
      <xdr:col>0</xdr:col>
      <xdr:colOff>3865199</xdr:colOff>
      <xdr:row>95</xdr:row>
      <xdr:rowOff>108309</xdr:rowOff>
    </xdr:to>
    <xdr:pic>
      <xdr:nvPicPr>
        <xdr:cNvPr id="4" name="Imagen 3">
          <a:extLst>
            <a:ext uri="{FF2B5EF4-FFF2-40B4-BE49-F238E27FC236}">
              <a16:creationId xmlns:a16="http://schemas.microsoft.com/office/drawing/2014/main" id="{2E6F3F95-C705-C0B2-0617-214DC5743FEA}"/>
            </a:ext>
          </a:extLst>
        </xdr:cNvPr>
        <xdr:cNvPicPr>
          <a:picLocks noChangeAspect="1"/>
        </xdr:cNvPicPr>
      </xdr:nvPicPr>
      <xdr:blipFill>
        <a:blip xmlns:r="http://schemas.openxmlformats.org/officeDocument/2006/relationships" r:embed="rId1"/>
        <a:stretch>
          <a:fillRect/>
        </a:stretch>
      </xdr:blipFill>
      <xdr:spPr>
        <a:xfrm>
          <a:off x="0" y="58331100"/>
          <a:ext cx="3865199" cy="12132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0</xdr:col>
      <xdr:colOff>7010400</xdr:colOff>
      <xdr:row>5</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39B1E039-E15D-4447-8FD5-1694F8218A7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473200"/>
          <a:ext cx="0" cy="66675"/>
        </a:xfrm>
        <a:prstGeom prst="rect">
          <a:avLst/>
        </a:prstGeom>
        <a:noFill/>
        <a:ln w="9525">
          <a:noFill/>
          <a:miter lim="800000"/>
          <a:headEnd/>
          <a:tailEnd/>
        </a:ln>
      </xdr:spPr>
    </xdr:pic>
    <xdr:clientData/>
  </xdr:twoCellAnchor>
  <xdr:twoCellAnchor editAs="oneCell">
    <xdr:from>
      <xdr:col>0</xdr:col>
      <xdr:colOff>0</xdr:colOff>
      <xdr:row>119</xdr:row>
      <xdr:rowOff>0</xdr:rowOff>
    </xdr:from>
    <xdr:to>
      <xdr:col>0</xdr:col>
      <xdr:colOff>3865199</xdr:colOff>
      <xdr:row>125</xdr:row>
      <xdr:rowOff>146409</xdr:rowOff>
    </xdr:to>
    <xdr:pic>
      <xdr:nvPicPr>
        <xdr:cNvPr id="3" name="Imagen 2">
          <a:extLst>
            <a:ext uri="{FF2B5EF4-FFF2-40B4-BE49-F238E27FC236}">
              <a16:creationId xmlns:a16="http://schemas.microsoft.com/office/drawing/2014/main" id="{2E1695C9-39C4-FFA8-FAFA-43A5B3695661}"/>
            </a:ext>
          </a:extLst>
        </xdr:cNvPr>
        <xdr:cNvPicPr>
          <a:picLocks noChangeAspect="1"/>
        </xdr:cNvPicPr>
      </xdr:nvPicPr>
      <xdr:blipFill>
        <a:blip xmlns:r="http://schemas.openxmlformats.org/officeDocument/2006/relationships" r:embed="rId2"/>
        <a:stretch>
          <a:fillRect/>
        </a:stretch>
      </xdr:blipFill>
      <xdr:spPr>
        <a:xfrm>
          <a:off x="0" y="46494700"/>
          <a:ext cx="3865199" cy="121320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172</xdr:row>
      <xdr:rowOff>0</xdr:rowOff>
    </xdr:from>
    <xdr:to>
      <xdr:col>1</xdr:col>
      <xdr:colOff>1363299</xdr:colOff>
      <xdr:row>178</xdr:row>
      <xdr:rowOff>108309</xdr:rowOff>
    </xdr:to>
    <xdr:pic>
      <xdr:nvPicPr>
        <xdr:cNvPr id="2" name="Imagen 1">
          <a:extLst>
            <a:ext uri="{FF2B5EF4-FFF2-40B4-BE49-F238E27FC236}">
              <a16:creationId xmlns:a16="http://schemas.microsoft.com/office/drawing/2014/main" id="{0784D3AA-D827-9546-2BFB-AA68EDA3B359}"/>
            </a:ext>
          </a:extLst>
        </xdr:cNvPr>
        <xdr:cNvPicPr>
          <a:picLocks noChangeAspect="1"/>
        </xdr:cNvPicPr>
      </xdr:nvPicPr>
      <xdr:blipFill>
        <a:blip xmlns:r="http://schemas.openxmlformats.org/officeDocument/2006/relationships" r:embed="rId1"/>
        <a:stretch>
          <a:fillRect/>
        </a:stretch>
      </xdr:blipFill>
      <xdr:spPr>
        <a:xfrm>
          <a:off x="0" y="146183350"/>
          <a:ext cx="3865199" cy="121320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53</xdr:row>
      <xdr:rowOff>0</xdr:rowOff>
    </xdr:from>
    <xdr:to>
      <xdr:col>0</xdr:col>
      <xdr:colOff>3865199</xdr:colOff>
      <xdr:row>59</xdr:row>
      <xdr:rowOff>146409</xdr:rowOff>
    </xdr:to>
    <xdr:pic>
      <xdr:nvPicPr>
        <xdr:cNvPr id="2" name="Imagen 1">
          <a:extLst>
            <a:ext uri="{FF2B5EF4-FFF2-40B4-BE49-F238E27FC236}">
              <a16:creationId xmlns:a16="http://schemas.microsoft.com/office/drawing/2014/main" id="{F126A76A-0B91-D895-87C3-C3DDEDD7F98F}"/>
            </a:ext>
          </a:extLst>
        </xdr:cNvPr>
        <xdr:cNvPicPr>
          <a:picLocks noChangeAspect="1"/>
        </xdr:cNvPicPr>
      </xdr:nvPicPr>
      <xdr:blipFill>
        <a:blip xmlns:r="http://schemas.openxmlformats.org/officeDocument/2006/relationships" r:embed="rId1"/>
        <a:stretch>
          <a:fillRect/>
        </a:stretch>
      </xdr:blipFill>
      <xdr:spPr>
        <a:xfrm>
          <a:off x="0" y="25996900"/>
          <a:ext cx="3865199" cy="121320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7010400</xdr:colOff>
      <xdr:row>8</xdr:row>
      <xdr:rowOff>0</xdr:rowOff>
    </xdr:from>
    <xdr:to>
      <xdr:col>0</xdr:col>
      <xdr:colOff>7010400</xdr:colOff>
      <xdr:row>8</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728F089A-D509-464A-A513-78DB2EC5C51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75285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1D40F268-598F-4997-8E02-9EB6988AD18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twoCellAnchor editAs="oneCell">
    <xdr:from>
      <xdr:col>0</xdr:col>
      <xdr:colOff>7010400</xdr:colOff>
      <xdr:row>7</xdr:row>
      <xdr:rowOff>0</xdr:rowOff>
    </xdr:from>
    <xdr:to>
      <xdr:col>0</xdr:col>
      <xdr:colOff>7010400</xdr:colOff>
      <xdr:row>7</xdr:row>
      <xdr:rowOff>66675</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CC006A27-3BF5-4E29-8EBC-1449AAF8C28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5687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5" name="Picture 5" descr="https://encrypted-tbn3.gstatic.com/images?q=tbn:ANd9GcTHoqES0ug-kgFUZ0rVEod4zaCmmxxdznhfXi4fP2hlyjQCWUKvKAzpGgA">
          <a:extLst>
            <a:ext uri="{FF2B5EF4-FFF2-40B4-BE49-F238E27FC236}">
              <a16:creationId xmlns:a16="http://schemas.microsoft.com/office/drawing/2014/main" id="{058F8B8B-E0F5-459B-8844-5055F4541E7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twoCellAnchor editAs="oneCell">
    <xdr:from>
      <xdr:col>0</xdr:col>
      <xdr:colOff>0</xdr:colOff>
      <xdr:row>101</xdr:row>
      <xdr:rowOff>0</xdr:rowOff>
    </xdr:from>
    <xdr:to>
      <xdr:col>0</xdr:col>
      <xdr:colOff>3865199</xdr:colOff>
      <xdr:row>107</xdr:row>
      <xdr:rowOff>101959</xdr:rowOff>
    </xdr:to>
    <xdr:pic>
      <xdr:nvPicPr>
        <xdr:cNvPr id="6" name="Imagen 5">
          <a:extLst>
            <a:ext uri="{FF2B5EF4-FFF2-40B4-BE49-F238E27FC236}">
              <a16:creationId xmlns:a16="http://schemas.microsoft.com/office/drawing/2014/main" id="{9EF6F6E1-E781-60EE-70A1-4D1EE28F1CEA}"/>
            </a:ext>
          </a:extLst>
        </xdr:cNvPr>
        <xdr:cNvPicPr>
          <a:picLocks noChangeAspect="1"/>
        </xdr:cNvPicPr>
      </xdr:nvPicPr>
      <xdr:blipFill>
        <a:blip xmlns:r="http://schemas.openxmlformats.org/officeDocument/2006/relationships" r:embed="rId2"/>
        <a:stretch>
          <a:fillRect/>
        </a:stretch>
      </xdr:blipFill>
      <xdr:spPr>
        <a:xfrm>
          <a:off x="0" y="56883300"/>
          <a:ext cx="3865199" cy="121320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58</xdr:row>
      <xdr:rowOff>0</xdr:rowOff>
    </xdr:from>
    <xdr:to>
      <xdr:col>0</xdr:col>
      <xdr:colOff>3865199</xdr:colOff>
      <xdr:row>64</xdr:row>
      <xdr:rowOff>146409</xdr:rowOff>
    </xdr:to>
    <xdr:pic>
      <xdr:nvPicPr>
        <xdr:cNvPr id="2" name="Imagen 1">
          <a:extLst>
            <a:ext uri="{FF2B5EF4-FFF2-40B4-BE49-F238E27FC236}">
              <a16:creationId xmlns:a16="http://schemas.microsoft.com/office/drawing/2014/main" id="{96BF1E39-8B0B-6377-7DDC-9F02F09D1977}"/>
            </a:ext>
          </a:extLst>
        </xdr:cNvPr>
        <xdr:cNvPicPr>
          <a:picLocks noChangeAspect="1"/>
        </xdr:cNvPicPr>
      </xdr:nvPicPr>
      <xdr:blipFill>
        <a:blip xmlns:r="http://schemas.openxmlformats.org/officeDocument/2006/relationships" r:embed="rId1"/>
        <a:stretch>
          <a:fillRect/>
        </a:stretch>
      </xdr:blipFill>
      <xdr:spPr>
        <a:xfrm>
          <a:off x="0" y="21964650"/>
          <a:ext cx="3865199" cy="121320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3865199</xdr:colOff>
      <xdr:row>37</xdr:row>
      <xdr:rowOff>146409</xdr:rowOff>
    </xdr:to>
    <xdr:pic>
      <xdr:nvPicPr>
        <xdr:cNvPr id="2" name="Imagen 1">
          <a:extLst>
            <a:ext uri="{FF2B5EF4-FFF2-40B4-BE49-F238E27FC236}">
              <a16:creationId xmlns:a16="http://schemas.microsoft.com/office/drawing/2014/main" id="{8B7098ED-357D-2093-61CA-F3FB7CB58663}"/>
            </a:ext>
          </a:extLst>
        </xdr:cNvPr>
        <xdr:cNvPicPr>
          <a:picLocks noChangeAspect="1"/>
        </xdr:cNvPicPr>
      </xdr:nvPicPr>
      <xdr:blipFill>
        <a:blip xmlns:r="http://schemas.openxmlformats.org/officeDocument/2006/relationships" r:embed="rId1"/>
        <a:stretch>
          <a:fillRect/>
        </a:stretch>
      </xdr:blipFill>
      <xdr:spPr>
        <a:xfrm>
          <a:off x="0" y="16764000"/>
          <a:ext cx="3865199" cy="121320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71</xdr:row>
      <xdr:rowOff>0</xdr:rowOff>
    </xdr:from>
    <xdr:to>
      <xdr:col>0</xdr:col>
      <xdr:colOff>3865199</xdr:colOff>
      <xdr:row>78</xdr:row>
      <xdr:rowOff>13059</xdr:rowOff>
    </xdr:to>
    <xdr:pic>
      <xdr:nvPicPr>
        <xdr:cNvPr id="2" name="Imagen 1">
          <a:extLst>
            <a:ext uri="{FF2B5EF4-FFF2-40B4-BE49-F238E27FC236}">
              <a16:creationId xmlns:a16="http://schemas.microsoft.com/office/drawing/2014/main" id="{8D7C3093-2605-3F7F-B3F8-C1E915B28B1A}"/>
            </a:ext>
          </a:extLst>
        </xdr:cNvPr>
        <xdr:cNvPicPr>
          <a:picLocks noChangeAspect="1"/>
        </xdr:cNvPicPr>
      </xdr:nvPicPr>
      <xdr:blipFill>
        <a:blip xmlns:r="http://schemas.openxmlformats.org/officeDocument/2006/relationships" r:embed="rId1"/>
        <a:stretch>
          <a:fillRect/>
        </a:stretch>
      </xdr:blipFill>
      <xdr:spPr>
        <a:xfrm>
          <a:off x="0" y="31381700"/>
          <a:ext cx="3865199" cy="12132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118</xdr:row>
      <xdr:rowOff>0</xdr:rowOff>
    </xdr:from>
    <xdr:to>
      <xdr:col>0</xdr:col>
      <xdr:colOff>3824480</xdr:colOff>
      <xdr:row>121</xdr:row>
      <xdr:rowOff>57150</xdr:rowOff>
    </xdr:to>
    <xdr:pic>
      <xdr:nvPicPr>
        <xdr:cNvPr id="3" name="Imagen 2">
          <a:extLst>
            <a:ext uri="{FF2B5EF4-FFF2-40B4-BE49-F238E27FC236}">
              <a16:creationId xmlns:a16="http://schemas.microsoft.com/office/drawing/2014/main" id="{D51A2E6D-0F08-0987-3241-F94A32FE4866}"/>
            </a:ext>
          </a:extLst>
        </xdr:cNvPr>
        <xdr:cNvPicPr>
          <a:picLocks noChangeAspect="1"/>
        </xdr:cNvPicPr>
      </xdr:nvPicPr>
      <xdr:blipFill>
        <a:blip xmlns:r="http://schemas.openxmlformats.org/officeDocument/2006/relationships" r:embed="rId1"/>
        <a:stretch>
          <a:fillRect/>
        </a:stretch>
      </xdr:blipFill>
      <xdr:spPr>
        <a:xfrm>
          <a:off x="0" y="53530500"/>
          <a:ext cx="3824480" cy="1200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0</xdr:col>
      <xdr:colOff>4105275</xdr:colOff>
      <xdr:row>40</xdr:row>
      <xdr:rowOff>295275</xdr:rowOff>
    </xdr:to>
    <xdr:sp macro="" textlink="">
      <xdr:nvSpPr>
        <xdr:cNvPr id="2" name="AutoShape 670">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96</xdr:row>
      <xdr:rowOff>0</xdr:rowOff>
    </xdr:from>
    <xdr:to>
      <xdr:col>0</xdr:col>
      <xdr:colOff>4431540</xdr:colOff>
      <xdr:row>103</xdr:row>
      <xdr:rowOff>101600</xdr:rowOff>
    </xdr:to>
    <xdr:pic>
      <xdr:nvPicPr>
        <xdr:cNvPr id="4" name="Imagen 3">
          <a:extLst>
            <a:ext uri="{FF2B5EF4-FFF2-40B4-BE49-F238E27FC236}">
              <a16:creationId xmlns:a16="http://schemas.microsoft.com/office/drawing/2014/main" id="{C664AFCC-989E-2254-C875-37BFC6B49E8B}"/>
            </a:ext>
          </a:extLst>
        </xdr:cNvPr>
        <xdr:cNvPicPr>
          <a:picLocks noChangeAspect="1"/>
        </xdr:cNvPicPr>
      </xdr:nvPicPr>
      <xdr:blipFill>
        <a:blip xmlns:r="http://schemas.openxmlformats.org/officeDocument/2006/relationships" r:embed="rId1"/>
        <a:stretch>
          <a:fillRect/>
        </a:stretch>
      </xdr:blipFill>
      <xdr:spPr>
        <a:xfrm>
          <a:off x="0" y="56737250"/>
          <a:ext cx="4431540" cy="1390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94</xdr:row>
      <xdr:rowOff>0</xdr:rowOff>
    </xdr:from>
    <xdr:to>
      <xdr:col>0</xdr:col>
      <xdr:colOff>3865199</xdr:colOff>
      <xdr:row>100</xdr:row>
      <xdr:rowOff>108309</xdr:rowOff>
    </xdr:to>
    <xdr:pic>
      <xdr:nvPicPr>
        <xdr:cNvPr id="2" name="Imagen 1">
          <a:extLst>
            <a:ext uri="{FF2B5EF4-FFF2-40B4-BE49-F238E27FC236}">
              <a16:creationId xmlns:a16="http://schemas.microsoft.com/office/drawing/2014/main" id="{9F97290D-E4EE-D3CE-E522-5317E4781B6F}"/>
            </a:ext>
          </a:extLst>
        </xdr:cNvPr>
        <xdr:cNvPicPr>
          <a:picLocks noChangeAspect="1"/>
        </xdr:cNvPicPr>
      </xdr:nvPicPr>
      <xdr:blipFill>
        <a:blip xmlns:r="http://schemas.openxmlformats.org/officeDocument/2006/relationships" r:embed="rId1"/>
        <a:stretch>
          <a:fillRect/>
        </a:stretch>
      </xdr:blipFill>
      <xdr:spPr>
        <a:xfrm>
          <a:off x="0" y="48564800"/>
          <a:ext cx="3865199" cy="12132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0</xdr:col>
      <xdr:colOff>3865199</xdr:colOff>
      <xdr:row>85</xdr:row>
      <xdr:rowOff>146409</xdr:rowOff>
    </xdr:to>
    <xdr:pic>
      <xdr:nvPicPr>
        <xdr:cNvPr id="3" name="Imagen 2">
          <a:extLst>
            <a:ext uri="{FF2B5EF4-FFF2-40B4-BE49-F238E27FC236}">
              <a16:creationId xmlns:a16="http://schemas.microsoft.com/office/drawing/2014/main" id="{632025CE-9B11-62D3-5E2D-7CA2E5940CAB}"/>
            </a:ext>
          </a:extLst>
        </xdr:cNvPr>
        <xdr:cNvPicPr>
          <a:picLocks noChangeAspect="1"/>
        </xdr:cNvPicPr>
      </xdr:nvPicPr>
      <xdr:blipFill>
        <a:blip xmlns:r="http://schemas.openxmlformats.org/officeDocument/2006/relationships" r:embed="rId1"/>
        <a:stretch>
          <a:fillRect/>
        </a:stretch>
      </xdr:blipFill>
      <xdr:spPr>
        <a:xfrm>
          <a:off x="0" y="42392600"/>
          <a:ext cx="3865199" cy="12132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99</xdr:row>
      <xdr:rowOff>0</xdr:rowOff>
    </xdr:from>
    <xdr:to>
      <xdr:col>0</xdr:col>
      <xdr:colOff>3865199</xdr:colOff>
      <xdr:row>105</xdr:row>
      <xdr:rowOff>108309</xdr:rowOff>
    </xdr:to>
    <xdr:pic>
      <xdr:nvPicPr>
        <xdr:cNvPr id="3" name="Imagen 2">
          <a:extLst>
            <a:ext uri="{FF2B5EF4-FFF2-40B4-BE49-F238E27FC236}">
              <a16:creationId xmlns:a16="http://schemas.microsoft.com/office/drawing/2014/main" id="{AF06F1E8-AA82-5050-8080-773461194028}"/>
            </a:ext>
          </a:extLst>
        </xdr:cNvPr>
        <xdr:cNvPicPr>
          <a:picLocks noChangeAspect="1"/>
        </xdr:cNvPicPr>
      </xdr:nvPicPr>
      <xdr:blipFill>
        <a:blip xmlns:r="http://schemas.openxmlformats.org/officeDocument/2006/relationships" r:embed="rId1"/>
        <a:stretch>
          <a:fillRect/>
        </a:stretch>
      </xdr:blipFill>
      <xdr:spPr>
        <a:xfrm>
          <a:off x="0" y="51809650"/>
          <a:ext cx="3865199" cy="12132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94</xdr:row>
      <xdr:rowOff>0</xdr:rowOff>
    </xdr:from>
    <xdr:to>
      <xdr:col>0</xdr:col>
      <xdr:colOff>3865199</xdr:colOff>
      <xdr:row>100</xdr:row>
      <xdr:rowOff>108309</xdr:rowOff>
    </xdr:to>
    <xdr:pic>
      <xdr:nvPicPr>
        <xdr:cNvPr id="2" name="Imagen 1">
          <a:extLst>
            <a:ext uri="{FF2B5EF4-FFF2-40B4-BE49-F238E27FC236}">
              <a16:creationId xmlns:a16="http://schemas.microsoft.com/office/drawing/2014/main" id="{2BF84037-C55B-B4D2-CC3A-6208C296EF87}"/>
            </a:ext>
          </a:extLst>
        </xdr:cNvPr>
        <xdr:cNvPicPr>
          <a:picLocks noChangeAspect="1"/>
        </xdr:cNvPicPr>
      </xdr:nvPicPr>
      <xdr:blipFill>
        <a:blip xmlns:r="http://schemas.openxmlformats.org/officeDocument/2006/relationships" r:embed="rId1"/>
        <a:stretch>
          <a:fillRect/>
        </a:stretch>
      </xdr:blipFill>
      <xdr:spPr>
        <a:xfrm>
          <a:off x="0" y="65182750"/>
          <a:ext cx="3865199" cy="12132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97</xdr:row>
      <xdr:rowOff>0</xdr:rowOff>
    </xdr:from>
    <xdr:to>
      <xdr:col>0</xdr:col>
      <xdr:colOff>3865199</xdr:colOff>
      <xdr:row>103</xdr:row>
      <xdr:rowOff>108309</xdr:rowOff>
    </xdr:to>
    <xdr:pic>
      <xdr:nvPicPr>
        <xdr:cNvPr id="3" name="Imagen 2">
          <a:extLst>
            <a:ext uri="{FF2B5EF4-FFF2-40B4-BE49-F238E27FC236}">
              <a16:creationId xmlns:a16="http://schemas.microsoft.com/office/drawing/2014/main" id="{1663B796-B463-0192-3D1D-EA4EAF119A93}"/>
            </a:ext>
          </a:extLst>
        </xdr:cNvPr>
        <xdr:cNvPicPr>
          <a:picLocks noChangeAspect="1"/>
        </xdr:cNvPicPr>
      </xdr:nvPicPr>
      <xdr:blipFill>
        <a:blip xmlns:r="http://schemas.openxmlformats.org/officeDocument/2006/relationships" r:embed="rId1"/>
        <a:stretch>
          <a:fillRect/>
        </a:stretch>
      </xdr:blipFill>
      <xdr:spPr>
        <a:xfrm>
          <a:off x="0" y="47574200"/>
          <a:ext cx="3865199" cy="12132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0</xdr:col>
      <xdr:colOff>3865199</xdr:colOff>
      <xdr:row>97</xdr:row>
      <xdr:rowOff>108309</xdr:rowOff>
    </xdr:to>
    <xdr:pic>
      <xdr:nvPicPr>
        <xdr:cNvPr id="3" name="Imagen 2">
          <a:extLst>
            <a:ext uri="{FF2B5EF4-FFF2-40B4-BE49-F238E27FC236}">
              <a16:creationId xmlns:a16="http://schemas.microsoft.com/office/drawing/2014/main" id="{C86168D2-4DED-4F9C-DFCF-1E63CAA31FFE}"/>
            </a:ext>
          </a:extLst>
        </xdr:cNvPr>
        <xdr:cNvPicPr>
          <a:picLocks noChangeAspect="1"/>
        </xdr:cNvPicPr>
      </xdr:nvPicPr>
      <xdr:blipFill>
        <a:blip xmlns:r="http://schemas.openxmlformats.org/officeDocument/2006/relationships" r:embed="rId1"/>
        <a:stretch>
          <a:fillRect/>
        </a:stretch>
      </xdr:blipFill>
      <xdr:spPr>
        <a:xfrm>
          <a:off x="0" y="50507900"/>
          <a:ext cx="3865199" cy="12132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F180"/>
  <sheetViews>
    <sheetView tabSelected="1" topLeftCell="A33" workbookViewId="0">
      <selection activeCell="A10" sqref="A10:D10"/>
    </sheetView>
  </sheetViews>
  <sheetFormatPr baseColWidth="10" defaultRowHeight="14.5" x14ac:dyDescent="0.35"/>
  <cols>
    <col min="1" max="1" width="35.81640625" style="20" customWidth="1"/>
    <col min="2" max="2" width="32" style="20" customWidth="1"/>
    <col min="3" max="3" width="54.7265625" style="20" customWidth="1"/>
    <col min="4" max="4" width="30.453125" style="20" customWidth="1"/>
    <col min="5" max="5" width="11.453125" style="20"/>
    <col min="6" max="6" width="18.81640625" style="20" bestFit="1" customWidth="1"/>
    <col min="7" max="212" width="11.453125" style="20"/>
    <col min="213" max="213" width="30.26953125" style="20" customWidth="1"/>
    <col min="214" max="214" width="49.26953125" style="20" customWidth="1"/>
    <col min="215" max="215" width="19.81640625" style="20" customWidth="1"/>
    <col min="216" max="216" width="30.453125" style="20" customWidth="1"/>
    <col min="217" max="217" width="6.26953125" style="20" customWidth="1"/>
    <col min="218" max="218" width="84.1796875" style="20" customWidth="1"/>
    <col min="219" max="468" width="11.453125" style="20"/>
    <col min="469" max="469" width="30.26953125" style="20" customWidth="1"/>
    <col min="470" max="470" width="49.26953125" style="20" customWidth="1"/>
    <col min="471" max="471" width="19.81640625" style="20" customWidth="1"/>
    <col min="472" max="472" width="30.453125" style="20" customWidth="1"/>
    <col min="473" max="473" width="6.26953125" style="20" customWidth="1"/>
    <col min="474" max="474" width="84.1796875" style="20" customWidth="1"/>
    <col min="475" max="724" width="11.453125" style="20"/>
    <col min="725" max="725" width="30.26953125" style="20" customWidth="1"/>
    <col min="726" max="726" width="49.26953125" style="20" customWidth="1"/>
    <col min="727" max="727" width="19.81640625" style="20" customWidth="1"/>
    <col min="728" max="728" width="30.453125" style="20" customWidth="1"/>
    <col min="729" max="729" width="6.26953125" style="20" customWidth="1"/>
    <col min="730" max="730" width="84.1796875" style="20" customWidth="1"/>
    <col min="731" max="980" width="11.453125" style="20"/>
    <col min="981" max="981" width="30.26953125" style="20" customWidth="1"/>
    <col min="982" max="982" width="49.26953125" style="20" customWidth="1"/>
    <col min="983" max="983" width="19.81640625" style="20" customWidth="1"/>
    <col min="984" max="984" width="30.453125" style="20" customWidth="1"/>
    <col min="985" max="985" width="6.26953125" style="20" customWidth="1"/>
    <col min="986" max="986" width="84.1796875" style="20" customWidth="1"/>
    <col min="987" max="1236" width="11.453125" style="20"/>
    <col min="1237" max="1237" width="30.26953125" style="20" customWidth="1"/>
    <col min="1238" max="1238" width="49.26953125" style="20" customWidth="1"/>
    <col min="1239" max="1239" width="19.81640625" style="20" customWidth="1"/>
    <col min="1240" max="1240" width="30.453125" style="20" customWidth="1"/>
    <col min="1241" max="1241" width="6.26953125" style="20" customWidth="1"/>
    <col min="1242" max="1242" width="84.1796875" style="20" customWidth="1"/>
    <col min="1243" max="1492" width="11.453125" style="20"/>
    <col min="1493" max="1493" width="30.26953125" style="20" customWidth="1"/>
    <col min="1494" max="1494" width="49.26953125" style="20" customWidth="1"/>
    <col min="1495" max="1495" width="19.81640625" style="20" customWidth="1"/>
    <col min="1496" max="1496" width="30.453125" style="20" customWidth="1"/>
    <col min="1497" max="1497" width="6.26953125" style="20" customWidth="1"/>
    <col min="1498" max="1498" width="84.1796875" style="20" customWidth="1"/>
    <col min="1499" max="1748" width="11.453125" style="20"/>
    <col min="1749" max="1749" width="30.26953125" style="20" customWidth="1"/>
    <col min="1750" max="1750" width="49.26953125" style="20" customWidth="1"/>
    <col min="1751" max="1751" width="19.81640625" style="20" customWidth="1"/>
    <col min="1752" max="1752" width="30.453125" style="20" customWidth="1"/>
    <col min="1753" max="1753" width="6.26953125" style="20" customWidth="1"/>
    <col min="1754" max="1754" width="84.1796875" style="20" customWidth="1"/>
    <col min="1755" max="2004" width="11.453125" style="20"/>
    <col min="2005" max="2005" width="30.26953125" style="20" customWidth="1"/>
    <col min="2006" max="2006" width="49.26953125" style="20" customWidth="1"/>
    <col min="2007" max="2007" width="19.81640625" style="20" customWidth="1"/>
    <col min="2008" max="2008" width="30.453125" style="20" customWidth="1"/>
    <col min="2009" max="2009" width="6.26953125" style="20" customWidth="1"/>
    <col min="2010" max="2010" width="84.1796875" style="20" customWidth="1"/>
    <col min="2011" max="2260" width="11.453125" style="20"/>
    <col min="2261" max="2261" width="30.26953125" style="20" customWidth="1"/>
    <col min="2262" max="2262" width="49.26953125" style="20" customWidth="1"/>
    <col min="2263" max="2263" width="19.81640625" style="20" customWidth="1"/>
    <col min="2264" max="2264" width="30.453125" style="20" customWidth="1"/>
    <col min="2265" max="2265" width="6.26953125" style="20" customWidth="1"/>
    <col min="2266" max="2266" width="84.1796875" style="20" customWidth="1"/>
    <col min="2267" max="2516" width="11.453125" style="20"/>
    <col min="2517" max="2517" width="30.26953125" style="20" customWidth="1"/>
    <col min="2518" max="2518" width="49.26953125" style="20" customWidth="1"/>
    <col min="2519" max="2519" width="19.81640625" style="20" customWidth="1"/>
    <col min="2520" max="2520" width="30.453125" style="20" customWidth="1"/>
    <col min="2521" max="2521" width="6.26953125" style="20" customWidth="1"/>
    <col min="2522" max="2522" width="84.1796875" style="20" customWidth="1"/>
    <col min="2523" max="2772" width="11.453125" style="20"/>
    <col min="2773" max="2773" width="30.26953125" style="20" customWidth="1"/>
    <col min="2774" max="2774" width="49.26953125" style="20" customWidth="1"/>
    <col min="2775" max="2775" width="19.81640625" style="20" customWidth="1"/>
    <col min="2776" max="2776" width="30.453125" style="20" customWidth="1"/>
    <col min="2777" max="2777" width="6.26953125" style="20" customWidth="1"/>
    <col min="2778" max="2778" width="84.1796875" style="20" customWidth="1"/>
    <col min="2779" max="3028" width="11.453125" style="20"/>
    <col min="3029" max="3029" width="30.26953125" style="20" customWidth="1"/>
    <col min="3030" max="3030" width="49.26953125" style="20" customWidth="1"/>
    <col min="3031" max="3031" width="19.81640625" style="20" customWidth="1"/>
    <col min="3032" max="3032" width="30.453125" style="20" customWidth="1"/>
    <col min="3033" max="3033" width="6.26953125" style="20" customWidth="1"/>
    <col min="3034" max="3034" width="84.1796875" style="20" customWidth="1"/>
    <col min="3035" max="3284" width="11.453125" style="20"/>
    <col min="3285" max="3285" width="30.26953125" style="20" customWidth="1"/>
    <col min="3286" max="3286" width="49.26953125" style="20" customWidth="1"/>
    <col min="3287" max="3287" width="19.81640625" style="20" customWidth="1"/>
    <col min="3288" max="3288" width="30.453125" style="20" customWidth="1"/>
    <col min="3289" max="3289" width="6.26953125" style="20" customWidth="1"/>
    <col min="3290" max="3290" width="84.1796875" style="20" customWidth="1"/>
    <col min="3291" max="3540" width="11.453125" style="20"/>
    <col min="3541" max="3541" width="30.26953125" style="20" customWidth="1"/>
    <col min="3542" max="3542" width="49.26953125" style="20" customWidth="1"/>
    <col min="3543" max="3543" width="19.81640625" style="20" customWidth="1"/>
    <col min="3544" max="3544" width="30.453125" style="20" customWidth="1"/>
    <col min="3545" max="3545" width="6.26953125" style="20" customWidth="1"/>
    <col min="3546" max="3546" width="84.1796875" style="20" customWidth="1"/>
    <col min="3547" max="3796" width="11.453125" style="20"/>
    <col min="3797" max="3797" width="30.26953125" style="20" customWidth="1"/>
    <col min="3798" max="3798" width="49.26953125" style="20" customWidth="1"/>
    <col min="3799" max="3799" width="19.81640625" style="20" customWidth="1"/>
    <col min="3800" max="3800" width="30.453125" style="20" customWidth="1"/>
    <col min="3801" max="3801" width="6.26953125" style="20" customWidth="1"/>
    <col min="3802" max="3802" width="84.1796875" style="20" customWidth="1"/>
    <col min="3803" max="4052" width="11.453125" style="20"/>
    <col min="4053" max="4053" width="30.26953125" style="20" customWidth="1"/>
    <col min="4054" max="4054" width="49.26953125" style="20" customWidth="1"/>
    <col min="4055" max="4055" width="19.81640625" style="20" customWidth="1"/>
    <col min="4056" max="4056" width="30.453125" style="20" customWidth="1"/>
    <col min="4057" max="4057" width="6.26953125" style="20" customWidth="1"/>
    <col min="4058" max="4058" width="84.1796875" style="20" customWidth="1"/>
    <col min="4059" max="4308" width="11.453125" style="20"/>
    <col min="4309" max="4309" width="30.26953125" style="20" customWidth="1"/>
    <col min="4310" max="4310" width="49.26953125" style="20" customWidth="1"/>
    <col min="4311" max="4311" width="19.81640625" style="20" customWidth="1"/>
    <col min="4312" max="4312" width="30.453125" style="20" customWidth="1"/>
    <col min="4313" max="4313" width="6.26953125" style="20" customWidth="1"/>
    <col min="4314" max="4314" width="84.1796875" style="20" customWidth="1"/>
    <col min="4315" max="4564" width="11.453125" style="20"/>
    <col min="4565" max="4565" width="30.26953125" style="20" customWidth="1"/>
    <col min="4566" max="4566" width="49.26953125" style="20" customWidth="1"/>
    <col min="4567" max="4567" width="19.81640625" style="20" customWidth="1"/>
    <col min="4568" max="4568" width="30.453125" style="20" customWidth="1"/>
    <col min="4569" max="4569" width="6.26953125" style="20" customWidth="1"/>
    <col min="4570" max="4570" width="84.1796875" style="20" customWidth="1"/>
    <col min="4571" max="4820" width="11.453125" style="20"/>
    <col min="4821" max="4821" width="30.26953125" style="20" customWidth="1"/>
    <col min="4822" max="4822" width="49.26953125" style="20" customWidth="1"/>
    <col min="4823" max="4823" width="19.81640625" style="20" customWidth="1"/>
    <col min="4824" max="4824" width="30.453125" style="20" customWidth="1"/>
    <col min="4825" max="4825" width="6.26953125" style="20" customWidth="1"/>
    <col min="4826" max="4826" width="84.1796875" style="20" customWidth="1"/>
    <col min="4827" max="5076" width="11.453125" style="20"/>
    <col min="5077" max="5077" width="30.26953125" style="20" customWidth="1"/>
    <col min="5078" max="5078" width="49.26953125" style="20" customWidth="1"/>
    <col min="5079" max="5079" width="19.81640625" style="20" customWidth="1"/>
    <col min="5080" max="5080" width="30.453125" style="20" customWidth="1"/>
    <col min="5081" max="5081" width="6.26953125" style="20" customWidth="1"/>
    <col min="5082" max="5082" width="84.1796875" style="20" customWidth="1"/>
    <col min="5083" max="5332" width="11.453125" style="20"/>
    <col min="5333" max="5333" width="30.26953125" style="20" customWidth="1"/>
    <col min="5334" max="5334" width="49.26953125" style="20" customWidth="1"/>
    <col min="5335" max="5335" width="19.81640625" style="20" customWidth="1"/>
    <col min="5336" max="5336" width="30.453125" style="20" customWidth="1"/>
    <col min="5337" max="5337" width="6.26953125" style="20" customWidth="1"/>
    <col min="5338" max="5338" width="84.1796875" style="20" customWidth="1"/>
    <col min="5339" max="5588" width="11.453125" style="20"/>
    <col min="5589" max="5589" width="30.26953125" style="20" customWidth="1"/>
    <col min="5590" max="5590" width="49.26953125" style="20" customWidth="1"/>
    <col min="5591" max="5591" width="19.81640625" style="20" customWidth="1"/>
    <col min="5592" max="5592" width="30.453125" style="20" customWidth="1"/>
    <col min="5593" max="5593" width="6.26953125" style="20" customWidth="1"/>
    <col min="5594" max="5594" width="84.1796875" style="20" customWidth="1"/>
    <col min="5595" max="5844" width="11.453125" style="20"/>
    <col min="5845" max="5845" width="30.26953125" style="20" customWidth="1"/>
    <col min="5846" max="5846" width="49.26953125" style="20" customWidth="1"/>
    <col min="5847" max="5847" width="19.81640625" style="20" customWidth="1"/>
    <col min="5848" max="5848" width="30.453125" style="20" customWidth="1"/>
    <col min="5849" max="5849" width="6.26953125" style="20" customWidth="1"/>
    <col min="5850" max="5850" width="84.1796875" style="20" customWidth="1"/>
    <col min="5851" max="6100" width="11.453125" style="20"/>
    <col min="6101" max="6101" width="30.26953125" style="20" customWidth="1"/>
    <col min="6102" max="6102" width="49.26953125" style="20" customWidth="1"/>
    <col min="6103" max="6103" width="19.81640625" style="20" customWidth="1"/>
    <col min="6104" max="6104" width="30.453125" style="20" customWidth="1"/>
    <col min="6105" max="6105" width="6.26953125" style="20" customWidth="1"/>
    <col min="6106" max="6106" width="84.1796875" style="20" customWidth="1"/>
    <col min="6107" max="6356" width="11.453125" style="20"/>
    <col min="6357" max="6357" width="30.26953125" style="20" customWidth="1"/>
    <col min="6358" max="6358" width="49.26953125" style="20" customWidth="1"/>
    <col min="6359" max="6359" width="19.81640625" style="20" customWidth="1"/>
    <col min="6360" max="6360" width="30.453125" style="20" customWidth="1"/>
    <col min="6361" max="6361" width="6.26953125" style="20" customWidth="1"/>
    <col min="6362" max="6362" width="84.1796875" style="20" customWidth="1"/>
    <col min="6363" max="6612" width="11.453125" style="20"/>
    <col min="6613" max="6613" width="30.26953125" style="20" customWidth="1"/>
    <col min="6614" max="6614" width="49.26953125" style="20" customWidth="1"/>
    <col min="6615" max="6615" width="19.81640625" style="20" customWidth="1"/>
    <col min="6616" max="6616" width="30.453125" style="20" customWidth="1"/>
    <col min="6617" max="6617" width="6.26953125" style="20" customWidth="1"/>
    <col min="6618" max="6618" width="84.1796875" style="20" customWidth="1"/>
    <col min="6619" max="6868" width="11.453125" style="20"/>
    <col min="6869" max="6869" width="30.26953125" style="20" customWidth="1"/>
    <col min="6870" max="6870" width="49.26953125" style="20" customWidth="1"/>
    <col min="6871" max="6871" width="19.81640625" style="20" customWidth="1"/>
    <col min="6872" max="6872" width="30.453125" style="20" customWidth="1"/>
    <col min="6873" max="6873" width="6.26953125" style="20" customWidth="1"/>
    <col min="6874" max="6874" width="84.1796875" style="20" customWidth="1"/>
    <col min="6875" max="7124" width="11.453125" style="20"/>
    <col min="7125" max="7125" width="30.26953125" style="20" customWidth="1"/>
    <col min="7126" max="7126" width="49.26953125" style="20" customWidth="1"/>
    <col min="7127" max="7127" width="19.81640625" style="20" customWidth="1"/>
    <col min="7128" max="7128" width="30.453125" style="20" customWidth="1"/>
    <col min="7129" max="7129" width="6.26953125" style="20" customWidth="1"/>
    <col min="7130" max="7130" width="84.1796875" style="20" customWidth="1"/>
    <col min="7131" max="7380" width="11.453125" style="20"/>
    <col min="7381" max="7381" width="30.26953125" style="20" customWidth="1"/>
    <col min="7382" max="7382" width="49.26953125" style="20" customWidth="1"/>
    <col min="7383" max="7383" width="19.81640625" style="20" customWidth="1"/>
    <col min="7384" max="7384" width="30.453125" style="20" customWidth="1"/>
    <col min="7385" max="7385" width="6.26953125" style="20" customWidth="1"/>
    <col min="7386" max="7386" width="84.1796875" style="20" customWidth="1"/>
    <col min="7387" max="7636" width="11.453125" style="20"/>
    <col min="7637" max="7637" width="30.26953125" style="20" customWidth="1"/>
    <col min="7638" max="7638" width="49.26953125" style="20" customWidth="1"/>
    <col min="7639" max="7639" width="19.81640625" style="20" customWidth="1"/>
    <col min="7640" max="7640" width="30.453125" style="20" customWidth="1"/>
    <col min="7641" max="7641" width="6.26953125" style="20" customWidth="1"/>
    <col min="7642" max="7642" width="84.1796875" style="20" customWidth="1"/>
    <col min="7643" max="7892" width="11.453125" style="20"/>
    <col min="7893" max="7893" width="30.26953125" style="20" customWidth="1"/>
    <col min="7894" max="7894" width="49.26953125" style="20" customWidth="1"/>
    <col min="7895" max="7895" width="19.81640625" style="20" customWidth="1"/>
    <col min="7896" max="7896" width="30.453125" style="20" customWidth="1"/>
    <col min="7897" max="7897" width="6.26953125" style="20" customWidth="1"/>
    <col min="7898" max="7898" width="84.1796875" style="20" customWidth="1"/>
    <col min="7899" max="8148" width="11.453125" style="20"/>
    <col min="8149" max="8149" width="30.26953125" style="20" customWidth="1"/>
    <col min="8150" max="8150" width="49.26953125" style="20" customWidth="1"/>
    <col min="8151" max="8151" width="19.81640625" style="20" customWidth="1"/>
    <col min="8152" max="8152" width="30.453125" style="20" customWidth="1"/>
    <col min="8153" max="8153" width="6.26953125" style="20" customWidth="1"/>
    <col min="8154" max="8154" width="84.1796875" style="20" customWidth="1"/>
    <col min="8155" max="8404" width="11.453125" style="20"/>
    <col min="8405" max="8405" width="30.26953125" style="20" customWidth="1"/>
    <col min="8406" max="8406" width="49.26953125" style="20" customWidth="1"/>
    <col min="8407" max="8407" width="19.81640625" style="20" customWidth="1"/>
    <col min="8408" max="8408" width="30.453125" style="20" customWidth="1"/>
    <col min="8409" max="8409" width="6.26953125" style="20" customWidth="1"/>
    <col min="8410" max="8410" width="84.1796875" style="20" customWidth="1"/>
    <col min="8411" max="8660" width="11.453125" style="20"/>
    <col min="8661" max="8661" width="30.26953125" style="20" customWidth="1"/>
    <col min="8662" max="8662" width="49.26953125" style="20" customWidth="1"/>
    <col min="8663" max="8663" width="19.81640625" style="20" customWidth="1"/>
    <col min="8664" max="8664" width="30.453125" style="20" customWidth="1"/>
    <col min="8665" max="8665" width="6.26953125" style="20" customWidth="1"/>
    <col min="8666" max="8666" width="84.1796875" style="20" customWidth="1"/>
    <col min="8667" max="8916" width="11.453125" style="20"/>
    <col min="8917" max="8917" width="30.26953125" style="20" customWidth="1"/>
    <col min="8918" max="8918" width="49.26953125" style="20" customWidth="1"/>
    <col min="8919" max="8919" width="19.81640625" style="20" customWidth="1"/>
    <col min="8920" max="8920" width="30.453125" style="20" customWidth="1"/>
    <col min="8921" max="8921" width="6.26953125" style="20" customWidth="1"/>
    <col min="8922" max="8922" width="84.1796875" style="20" customWidth="1"/>
    <col min="8923" max="9172" width="11.453125" style="20"/>
    <col min="9173" max="9173" width="30.26953125" style="20" customWidth="1"/>
    <col min="9174" max="9174" width="49.26953125" style="20" customWidth="1"/>
    <col min="9175" max="9175" width="19.81640625" style="20" customWidth="1"/>
    <col min="9176" max="9176" width="30.453125" style="20" customWidth="1"/>
    <col min="9177" max="9177" width="6.26953125" style="20" customWidth="1"/>
    <col min="9178" max="9178" width="84.1796875" style="20" customWidth="1"/>
    <col min="9179" max="9428" width="11.453125" style="20"/>
    <col min="9429" max="9429" width="30.26953125" style="20" customWidth="1"/>
    <col min="9430" max="9430" width="49.26953125" style="20" customWidth="1"/>
    <col min="9431" max="9431" width="19.81640625" style="20" customWidth="1"/>
    <col min="9432" max="9432" width="30.453125" style="20" customWidth="1"/>
    <col min="9433" max="9433" width="6.26953125" style="20" customWidth="1"/>
    <col min="9434" max="9434" width="84.1796875" style="20" customWidth="1"/>
    <col min="9435" max="9684" width="11.453125" style="20"/>
    <col min="9685" max="9685" width="30.26953125" style="20" customWidth="1"/>
    <col min="9686" max="9686" width="49.26953125" style="20" customWidth="1"/>
    <col min="9687" max="9687" width="19.81640625" style="20" customWidth="1"/>
    <col min="9688" max="9688" width="30.453125" style="20" customWidth="1"/>
    <col min="9689" max="9689" width="6.26953125" style="20" customWidth="1"/>
    <col min="9690" max="9690" width="84.1796875" style="20" customWidth="1"/>
    <col min="9691" max="9940" width="11.453125" style="20"/>
    <col min="9941" max="9941" width="30.26953125" style="20" customWidth="1"/>
    <col min="9942" max="9942" width="49.26953125" style="20" customWidth="1"/>
    <col min="9943" max="9943" width="19.81640625" style="20" customWidth="1"/>
    <col min="9944" max="9944" width="30.453125" style="20" customWidth="1"/>
    <col min="9945" max="9945" width="6.26953125" style="20" customWidth="1"/>
    <col min="9946" max="9946" width="84.1796875" style="20" customWidth="1"/>
    <col min="9947" max="10196" width="11.453125" style="20"/>
    <col min="10197" max="10197" width="30.26953125" style="20" customWidth="1"/>
    <col min="10198" max="10198" width="49.26953125" style="20" customWidth="1"/>
    <col min="10199" max="10199" width="19.81640625" style="20" customWidth="1"/>
    <col min="10200" max="10200" width="30.453125" style="20" customWidth="1"/>
    <col min="10201" max="10201" width="6.26953125" style="20" customWidth="1"/>
    <col min="10202" max="10202" width="84.1796875" style="20" customWidth="1"/>
    <col min="10203" max="10452" width="11.453125" style="20"/>
    <col min="10453" max="10453" width="30.26953125" style="20" customWidth="1"/>
    <col min="10454" max="10454" width="49.26953125" style="20" customWidth="1"/>
    <col min="10455" max="10455" width="19.81640625" style="20" customWidth="1"/>
    <col min="10456" max="10456" width="30.453125" style="20" customWidth="1"/>
    <col min="10457" max="10457" width="6.26953125" style="20" customWidth="1"/>
    <col min="10458" max="10458" width="84.1796875" style="20" customWidth="1"/>
    <col min="10459" max="10708" width="11.453125" style="20"/>
    <col min="10709" max="10709" width="30.26953125" style="20" customWidth="1"/>
    <col min="10710" max="10710" width="49.26953125" style="20" customWidth="1"/>
    <col min="10711" max="10711" width="19.81640625" style="20" customWidth="1"/>
    <col min="10712" max="10712" width="30.453125" style="20" customWidth="1"/>
    <col min="10713" max="10713" width="6.26953125" style="20" customWidth="1"/>
    <col min="10714" max="10714" width="84.1796875" style="20" customWidth="1"/>
    <col min="10715" max="10964" width="11.453125" style="20"/>
    <col min="10965" max="10965" width="30.26953125" style="20" customWidth="1"/>
    <col min="10966" max="10966" width="49.26953125" style="20" customWidth="1"/>
    <col min="10967" max="10967" width="19.81640625" style="20" customWidth="1"/>
    <col min="10968" max="10968" width="30.453125" style="20" customWidth="1"/>
    <col min="10969" max="10969" width="6.26953125" style="20" customWidth="1"/>
    <col min="10970" max="10970" width="84.1796875" style="20" customWidth="1"/>
    <col min="10971" max="11220" width="11.453125" style="20"/>
    <col min="11221" max="11221" width="30.26953125" style="20" customWidth="1"/>
    <col min="11222" max="11222" width="49.26953125" style="20" customWidth="1"/>
    <col min="11223" max="11223" width="19.81640625" style="20" customWidth="1"/>
    <col min="11224" max="11224" width="30.453125" style="20" customWidth="1"/>
    <col min="11225" max="11225" width="6.26953125" style="20" customWidth="1"/>
    <col min="11226" max="11226" width="84.1796875" style="20" customWidth="1"/>
    <col min="11227" max="11476" width="11.453125" style="20"/>
    <col min="11477" max="11477" width="30.26953125" style="20" customWidth="1"/>
    <col min="11478" max="11478" width="49.26953125" style="20" customWidth="1"/>
    <col min="11479" max="11479" width="19.81640625" style="20" customWidth="1"/>
    <col min="11480" max="11480" width="30.453125" style="20" customWidth="1"/>
    <col min="11481" max="11481" width="6.26953125" style="20" customWidth="1"/>
    <col min="11482" max="11482" width="84.1796875" style="20" customWidth="1"/>
    <col min="11483" max="11732" width="11.453125" style="20"/>
    <col min="11733" max="11733" width="30.26953125" style="20" customWidth="1"/>
    <col min="11734" max="11734" width="49.26953125" style="20" customWidth="1"/>
    <col min="11735" max="11735" width="19.81640625" style="20" customWidth="1"/>
    <col min="11736" max="11736" width="30.453125" style="20" customWidth="1"/>
    <col min="11737" max="11737" width="6.26953125" style="20" customWidth="1"/>
    <col min="11738" max="11738" width="84.1796875" style="20" customWidth="1"/>
    <col min="11739" max="11988" width="11.453125" style="20"/>
    <col min="11989" max="11989" width="30.26953125" style="20" customWidth="1"/>
    <col min="11990" max="11990" width="49.26953125" style="20" customWidth="1"/>
    <col min="11991" max="11991" width="19.81640625" style="20" customWidth="1"/>
    <col min="11992" max="11992" width="30.453125" style="20" customWidth="1"/>
    <col min="11993" max="11993" width="6.26953125" style="20" customWidth="1"/>
    <col min="11994" max="11994" width="84.1796875" style="20" customWidth="1"/>
    <col min="11995" max="12244" width="11.453125" style="20"/>
    <col min="12245" max="12245" width="30.26953125" style="20" customWidth="1"/>
    <col min="12246" max="12246" width="49.26953125" style="20" customWidth="1"/>
    <col min="12247" max="12247" width="19.81640625" style="20" customWidth="1"/>
    <col min="12248" max="12248" width="30.453125" style="20" customWidth="1"/>
    <col min="12249" max="12249" width="6.26953125" style="20" customWidth="1"/>
    <col min="12250" max="12250" width="84.1796875" style="20" customWidth="1"/>
    <col min="12251" max="12500" width="11.453125" style="20"/>
    <col min="12501" max="12501" width="30.26953125" style="20" customWidth="1"/>
    <col min="12502" max="12502" width="49.26953125" style="20" customWidth="1"/>
    <col min="12503" max="12503" width="19.81640625" style="20" customWidth="1"/>
    <col min="12504" max="12504" width="30.453125" style="20" customWidth="1"/>
    <col min="12505" max="12505" width="6.26953125" style="20" customWidth="1"/>
    <col min="12506" max="12506" width="84.1796875" style="20" customWidth="1"/>
    <col min="12507" max="12756" width="11.453125" style="20"/>
    <col min="12757" max="12757" width="30.26953125" style="20" customWidth="1"/>
    <col min="12758" max="12758" width="49.26953125" style="20" customWidth="1"/>
    <col min="12759" max="12759" width="19.81640625" style="20" customWidth="1"/>
    <col min="12760" max="12760" width="30.453125" style="20" customWidth="1"/>
    <col min="12761" max="12761" width="6.26953125" style="20" customWidth="1"/>
    <col min="12762" max="12762" width="84.1796875" style="20" customWidth="1"/>
    <col min="12763" max="13012" width="11.453125" style="20"/>
    <col min="13013" max="13013" width="30.26953125" style="20" customWidth="1"/>
    <col min="13014" max="13014" width="49.26953125" style="20" customWidth="1"/>
    <col min="13015" max="13015" width="19.81640625" style="20" customWidth="1"/>
    <col min="13016" max="13016" width="30.453125" style="20" customWidth="1"/>
    <col min="13017" max="13017" width="6.26953125" style="20" customWidth="1"/>
    <col min="13018" max="13018" width="84.1796875" style="20" customWidth="1"/>
    <col min="13019" max="13268" width="11.453125" style="20"/>
    <col min="13269" max="13269" width="30.26953125" style="20" customWidth="1"/>
    <col min="13270" max="13270" width="49.26953125" style="20" customWidth="1"/>
    <col min="13271" max="13271" width="19.81640625" style="20" customWidth="1"/>
    <col min="13272" max="13272" width="30.453125" style="20" customWidth="1"/>
    <col min="13273" max="13273" width="6.26953125" style="20" customWidth="1"/>
    <col min="13274" max="13274" width="84.1796875" style="20" customWidth="1"/>
    <col min="13275" max="13524" width="11.453125" style="20"/>
    <col min="13525" max="13525" width="30.26953125" style="20" customWidth="1"/>
    <col min="13526" max="13526" width="49.26953125" style="20" customWidth="1"/>
    <col min="13527" max="13527" width="19.81640625" style="20" customWidth="1"/>
    <col min="13528" max="13528" width="30.453125" style="20" customWidth="1"/>
    <col min="13529" max="13529" width="6.26953125" style="20" customWidth="1"/>
    <col min="13530" max="13530" width="84.1796875" style="20" customWidth="1"/>
    <col min="13531" max="13780" width="11.453125" style="20"/>
    <col min="13781" max="13781" width="30.26953125" style="20" customWidth="1"/>
    <col min="13782" max="13782" width="49.26953125" style="20" customWidth="1"/>
    <col min="13783" max="13783" width="19.81640625" style="20" customWidth="1"/>
    <col min="13784" max="13784" width="30.453125" style="20" customWidth="1"/>
    <col min="13785" max="13785" width="6.26953125" style="20" customWidth="1"/>
    <col min="13786" max="13786" width="84.1796875" style="20" customWidth="1"/>
    <col min="13787" max="14036" width="11.453125" style="20"/>
    <col min="14037" max="14037" width="30.26953125" style="20" customWidth="1"/>
    <col min="14038" max="14038" width="49.26953125" style="20" customWidth="1"/>
    <col min="14039" max="14039" width="19.81640625" style="20" customWidth="1"/>
    <col min="14040" max="14040" width="30.453125" style="20" customWidth="1"/>
    <col min="14041" max="14041" width="6.26953125" style="20" customWidth="1"/>
    <col min="14042" max="14042" width="84.1796875" style="20" customWidth="1"/>
    <col min="14043" max="14292" width="11.453125" style="20"/>
    <col min="14293" max="14293" width="30.26953125" style="20" customWidth="1"/>
    <col min="14294" max="14294" width="49.26953125" style="20" customWidth="1"/>
    <col min="14295" max="14295" width="19.81640625" style="20" customWidth="1"/>
    <col min="14296" max="14296" width="30.453125" style="20" customWidth="1"/>
    <col min="14297" max="14297" width="6.26953125" style="20" customWidth="1"/>
    <col min="14298" max="14298" width="84.1796875" style="20" customWidth="1"/>
    <col min="14299" max="14548" width="11.453125" style="20"/>
    <col min="14549" max="14549" width="30.26953125" style="20" customWidth="1"/>
    <col min="14550" max="14550" width="49.26953125" style="20" customWidth="1"/>
    <col min="14551" max="14551" width="19.81640625" style="20" customWidth="1"/>
    <col min="14552" max="14552" width="30.453125" style="20" customWidth="1"/>
    <col min="14553" max="14553" width="6.26953125" style="20" customWidth="1"/>
    <col min="14554" max="14554" width="84.1796875" style="20" customWidth="1"/>
    <col min="14555" max="14804" width="11.453125" style="20"/>
    <col min="14805" max="14805" width="30.26953125" style="20" customWidth="1"/>
    <col min="14806" max="14806" width="49.26953125" style="20" customWidth="1"/>
    <col min="14807" max="14807" width="19.81640625" style="20" customWidth="1"/>
    <col min="14808" max="14808" width="30.453125" style="20" customWidth="1"/>
    <col min="14809" max="14809" width="6.26953125" style="20" customWidth="1"/>
    <col min="14810" max="14810" width="84.1796875" style="20" customWidth="1"/>
    <col min="14811" max="15060" width="11.453125" style="20"/>
    <col min="15061" max="15061" width="30.26953125" style="20" customWidth="1"/>
    <col min="15062" max="15062" width="49.26953125" style="20" customWidth="1"/>
    <col min="15063" max="15063" width="19.81640625" style="20" customWidth="1"/>
    <col min="15064" max="15064" width="30.453125" style="20" customWidth="1"/>
    <col min="15065" max="15065" width="6.26953125" style="20" customWidth="1"/>
    <col min="15066" max="15066" width="84.1796875" style="20" customWidth="1"/>
    <col min="15067" max="15316" width="11.453125" style="20"/>
    <col min="15317" max="15317" width="30.26953125" style="20" customWidth="1"/>
    <col min="15318" max="15318" width="49.26953125" style="20" customWidth="1"/>
    <col min="15319" max="15319" width="19.81640625" style="20" customWidth="1"/>
    <col min="15320" max="15320" width="30.453125" style="20" customWidth="1"/>
    <col min="15321" max="15321" width="6.26953125" style="20" customWidth="1"/>
    <col min="15322" max="15322" width="84.1796875" style="20" customWidth="1"/>
    <col min="15323" max="15572" width="11.453125" style="20"/>
    <col min="15573" max="15573" width="30.26953125" style="20" customWidth="1"/>
    <col min="15574" max="15574" width="49.26953125" style="20" customWidth="1"/>
    <col min="15575" max="15575" width="19.81640625" style="20" customWidth="1"/>
    <col min="15576" max="15576" width="30.453125" style="20" customWidth="1"/>
    <col min="15577" max="15577" width="6.26953125" style="20" customWidth="1"/>
    <col min="15578" max="15578" width="84.1796875" style="20" customWidth="1"/>
    <col min="15579" max="15828" width="11.453125" style="20"/>
    <col min="15829" max="15829" width="30.26953125" style="20" customWidth="1"/>
    <col min="15830" max="15830" width="49.26953125" style="20" customWidth="1"/>
    <col min="15831" max="15831" width="19.81640625" style="20" customWidth="1"/>
    <col min="15832" max="15832" width="30.453125" style="20" customWidth="1"/>
    <col min="15833" max="15833" width="6.26953125" style="20" customWidth="1"/>
    <col min="15834" max="15834" width="84.1796875" style="20" customWidth="1"/>
    <col min="15835" max="16084" width="11.453125" style="20"/>
    <col min="16085" max="16085" width="30.26953125" style="20" customWidth="1"/>
    <col min="16086" max="16086" width="49.26953125" style="20" customWidth="1"/>
    <col min="16087" max="16087" width="19.81640625" style="20" customWidth="1"/>
    <col min="16088" max="16088" width="30.453125" style="20" customWidth="1"/>
    <col min="16089" max="16089" width="6.26953125" style="20" customWidth="1"/>
    <col min="16090" max="16090" width="84.1796875" style="20" customWidth="1"/>
    <col min="16091" max="16384" width="11.453125" style="20"/>
  </cols>
  <sheetData>
    <row r="1" spans="1:4" s="18" customFormat="1" ht="62.25" customHeight="1" x14ac:dyDescent="0.35">
      <c r="A1" s="252" t="s">
        <v>58</v>
      </c>
      <c r="B1" s="252"/>
      <c r="C1" s="252"/>
      <c r="D1" s="252"/>
    </row>
    <row r="2" spans="1:4" s="19" customFormat="1" ht="15.5" x14ac:dyDescent="0.35">
      <c r="A2" s="253" t="s">
        <v>120</v>
      </c>
      <c r="B2" s="253"/>
      <c r="C2" s="253"/>
      <c r="D2" s="253"/>
    </row>
    <row r="3" spans="1:4" s="1" customFormat="1" ht="21" customHeight="1" x14ac:dyDescent="0.35">
      <c r="A3" s="254" t="s">
        <v>121</v>
      </c>
      <c r="B3" s="254"/>
      <c r="C3" s="254"/>
      <c r="D3" s="254"/>
    </row>
    <row r="4" spans="1:4" ht="48" customHeight="1" x14ac:dyDescent="0.35">
      <c r="A4" s="255" t="s">
        <v>428</v>
      </c>
      <c r="B4" s="256"/>
      <c r="C4" s="256"/>
      <c r="D4" s="257"/>
    </row>
    <row r="5" spans="1:4" ht="93" customHeight="1" x14ac:dyDescent="0.35">
      <c r="A5" s="195" t="s">
        <v>83</v>
      </c>
      <c r="B5" s="196"/>
      <c r="C5" s="196"/>
      <c r="D5" s="197"/>
    </row>
    <row r="6" spans="1:4" ht="21" customHeight="1" x14ac:dyDescent="0.35">
      <c r="A6" s="235" t="s">
        <v>63</v>
      </c>
      <c r="B6" s="258"/>
      <c r="C6" s="258"/>
      <c r="D6" s="259"/>
    </row>
    <row r="7" spans="1:4" ht="33" customHeight="1" x14ac:dyDescent="0.35">
      <c r="A7" s="260" t="s">
        <v>65</v>
      </c>
      <c r="B7" s="261"/>
      <c r="C7" s="261"/>
      <c r="D7" s="262"/>
    </row>
    <row r="8" spans="1:4" ht="21" customHeight="1" x14ac:dyDescent="0.35">
      <c r="A8" s="235" t="s">
        <v>64</v>
      </c>
      <c r="B8" s="258"/>
      <c r="C8" s="258"/>
      <c r="D8" s="259"/>
    </row>
    <row r="9" spans="1:4" ht="52.5" customHeight="1" x14ac:dyDescent="0.35">
      <c r="A9" s="195" t="s">
        <v>511</v>
      </c>
      <c r="B9" s="196"/>
      <c r="C9" s="196"/>
      <c r="D9" s="197"/>
    </row>
    <row r="10" spans="1:4" ht="334.5" customHeight="1" x14ac:dyDescent="0.35">
      <c r="A10" s="260" t="s">
        <v>642</v>
      </c>
      <c r="B10" s="261"/>
      <c r="C10" s="261"/>
      <c r="D10" s="262"/>
    </row>
    <row r="11" spans="1:4" ht="23.25" customHeight="1" x14ac:dyDescent="0.35">
      <c r="A11" s="235" t="s">
        <v>66</v>
      </c>
      <c r="B11" s="258"/>
      <c r="C11" s="258"/>
      <c r="D11" s="259"/>
    </row>
    <row r="12" spans="1:4" ht="119.25" customHeight="1" x14ac:dyDescent="0.35">
      <c r="A12" s="195" t="s">
        <v>67</v>
      </c>
      <c r="B12" s="196"/>
      <c r="C12" s="196"/>
      <c r="D12" s="197"/>
    </row>
    <row r="13" spans="1:4" ht="230.25" customHeight="1" x14ac:dyDescent="0.35">
      <c r="A13" s="195" t="s">
        <v>68</v>
      </c>
      <c r="B13" s="196"/>
      <c r="C13" s="196"/>
      <c r="D13" s="197"/>
    </row>
    <row r="14" spans="1:4" ht="58.5" customHeight="1" x14ac:dyDescent="0.35">
      <c r="A14" s="195" t="s">
        <v>69</v>
      </c>
      <c r="B14" s="196"/>
      <c r="C14" s="196"/>
      <c r="D14" s="197"/>
    </row>
    <row r="15" spans="1:4" ht="196.5" customHeight="1" x14ac:dyDescent="0.35">
      <c r="A15" s="195" t="s">
        <v>71</v>
      </c>
      <c r="B15" s="196"/>
      <c r="C15" s="196"/>
      <c r="D15" s="197"/>
    </row>
    <row r="16" spans="1:4" ht="97.5" customHeight="1" x14ac:dyDescent="0.35">
      <c r="A16" s="195" t="s">
        <v>70</v>
      </c>
      <c r="B16" s="196"/>
      <c r="C16" s="196"/>
      <c r="D16" s="197"/>
    </row>
    <row r="17" spans="1:4" ht="229.5" customHeight="1" x14ac:dyDescent="0.35">
      <c r="A17" s="248" t="s">
        <v>1187</v>
      </c>
      <c r="B17" s="249"/>
      <c r="C17" s="249"/>
      <c r="D17" s="250"/>
    </row>
    <row r="18" spans="1:4" ht="43.5" customHeight="1" x14ac:dyDescent="0.35">
      <c r="A18" s="198" t="s">
        <v>80</v>
      </c>
      <c r="B18" s="216"/>
      <c r="C18" s="216"/>
      <c r="D18" s="217"/>
    </row>
    <row r="19" spans="1:4" ht="44.25" customHeight="1" x14ac:dyDescent="0.35">
      <c r="A19" s="218" t="s">
        <v>73</v>
      </c>
      <c r="B19" s="199"/>
      <c r="C19" s="199"/>
      <c r="D19" s="200"/>
    </row>
    <row r="20" spans="1:4" x14ac:dyDescent="0.35">
      <c r="A20" s="198" t="s">
        <v>78</v>
      </c>
      <c r="B20" s="216"/>
      <c r="C20" s="216"/>
      <c r="D20" s="217"/>
    </row>
    <row r="21" spans="1:4" ht="55.5" customHeight="1" x14ac:dyDescent="0.35">
      <c r="A21" s="218" t="s">
        <v>74</v>
      </c>
      <c r="B21" s="199"/>
      <c r="C21" s="199"/>
      <c r="D21" s="200"/>
    </row>
    <row r="22" spans="1:4" ht="21" customHeight="1" x14ac:dyDescent="0.35">
      <c r="A22" s="235" t="s">
        <v>75</v>
      </c>
      <c r="B22" s="236"/>
      <c r="C22" s="236"/>
      <c r="D22" s="237"/>
    </row>
    <row r="23" spans="1:4" ht="21" customHeight="1" x14ac:dyDescent="0.35">
      <c r="A23" s="263" t="s">
        <v>79</v>
      </c>
      <c r="B23" s="264"/>
      <c r="C23" s="264"/>
      <c r="D23" s="265"/>
    </row>
    <row r="24" spans="1:4" ht="21" customHeight="1" x14ac:dyDescent="0.35">
      <c r="A24" s="241" t="s">
        <v>76</v>
      </c>
      <c r="B24" s="242"/>
      <c r="C24" s="242"/>
      <c r="D24" s="243"/>
    </row>
    <row r="25" spans="1:4" ht="21" customHeight="1" x14ac:dyDescent="0.35">
      <c r="A25" s="241" t="s">
        <v>77</v>
      </c>
      <c r="B25" s="242"/>
      <c r="C25" s="242"/>
      <c r="D25" s="243"/>
    </row>
    <row r="26" spans="1:4" ht="21" customHeight="1" x14ac:dyDescent="0.35">
      <c r="A26" s="241" t="s">
        <v>241</v>
      </c>
      <c r="B26" s="242"/>
      <c r="C26" s="242"/>
      <c r="D26" s="243"/>
    </row>
    <row r="27" spans="1:4" ht="21" customHeight="1" x14ac:dyDescent="0.35">
      <c r="A27" s="241" t="s">
        <v>3</v>
      </c>
      <c r="B27" s="242"/>
      <c r="C27" s="242"/>
      <c r="D27" s="243"/>
    </row>
    <row r="28" spans="1:4" ht="29.25" customHeight="1" x14ac:dyDescent="0.35">
      <c r="A28" s="241" t="s">
        <v>679</v>
      </c>
      <c r="B28" s="242"/>
      <c r="C28" s="242"/>
      <c r="D28" s="243"/>
    </row>
    <row r="29" spans="1:4" s="21" customFormat="1" ht="21" customHeight="1" x14ac:dyDescent="0.35">
      <c r="A29" s="266" t="s">
        <v>117</v>
      </c>
      <c r="B29" s="267"/>
      <c r="C29" s="267"/>
      <c r="D29" s="268"/>
    </row>
    <row r="30" spans="1:4" ht="21" customHeight="1" x14ac:dyDescent="0.35">
      <c r="A30" s="244" t="s">
        <v>9</v>
      </c>
      <c r="B30" s="245"/>
      <c r="C30" s="246"/>
      <c r="D30" s="27" t="s">
        <v>1</v>
      </c>
    </row>
    <row r="31" spans="1:4" s="1" customFormat="1" x14ac:dyDescent="0.35">
      <c r="A31" s="232" t="s">
        <v>1245</v>
      </c>
      <c r="B31" s="233"/>
      <c r="C31" s="234"/>
      <c r="D31" s="186">
        <v>262303</v>
      </c>
    </row>
    <row r="32" spans="1:4" s="1" customFormat="1" x14ac:dyDescent="0.35">
      <c r="A32" s="232" t="s">
        <v>1246</v>
      </c>
      <c r="B32" s="233"/>
      <c r="C32" s="234"/>
      <c r="D32" s="187">
        <v>248813842.36134455</v>
      </c>
    </row>
    <row r="33" spans="1:4" s="1" customFormat="1" ht="15" customHeight="1" x14ac:dyDescent="0.35">
      <c r="A33" s="232" t="s">
        <v>1247</v>
      </c>
      <c r="B33" s="233"/>
      <c r="C33" s="234"/>
      <c r="D33" s="187">
        <v>21631796078.301517</v>
      </c>
    </row>
    <row r="34" spans="1:4" s="1" customFormat="1" ht="14.5" customHeight="1" x14ac:dyDescent="0.35">
      <c r="A34" s="232" t="s">
        <v>1248</v>
      </c>
      <c r="B34" s="233"/>
      <c r="C34" s="234"/>
      <c r="D34" s="188">
        <v>5969088429.0080681</v>
      </c>
    </row>
    <row r="35" spans="1:4" s="1" customFormat="1" ht="14.5" customHeight="1" x14ac:dyDescent="0.35">
      <c r="A35" s="232" t="s">
        <v>1249</v>
      </c>
      <c r="B35" s="233"/>
      <c r="C35" s="234"/>
      <c r="D35" s="188">
        <v>427094165.4773109</v>
      </c>
    </row>
    <row r="36" spans="1:4" s="1" customFormat="1" ht="14.5" customHeight="1" x14ac:dyDescent="0.35">
      <c r="A36" s="232" t="s">
        <v>1250</v>
      </c>
      <c r="B36" s="233"/>
      <c r="C36" s="234"/>
      <c r="D36" s="188">
        <v>25258394753.114861</v>
      </c>
    </row>
    <row r="37" spans="1:4" s="1" customFormat="1" ht="14.5" customHeight="1" x14ac:dyDescent="0.35">
      <c r="A37" s="232" t="s">
        <v>1251</v>
      </c>
      <c r="B37" s="233"/>
      <c r="C37" s="234"/>
      <c r="D37" s="188">
        <v>1751221040.6199999</v>
      </c>
    </row>
    <row r="38" spans="1:4" s="1" customFormat="1" ht="14.5" customHeight="1" x14ac:dyDescent="0.35">
      <c r="A38" s="232" t="s">
        <v>1252</v>
      </c>
      <c r="B38" s="233"/>
      <c r="C38" s="234"/>
      <c r="D38" s="187">
        <v>263088101</v>
      </c>
    </row>
    <row r="39" spans="1:4" s="1" customFormat="1" ht="14.5" customHeight="1" x14ac:dyDescent="0.35">
      <c r="A39" s="232" t="s">
        <v>1253</v>
      </c>
      <c r="B39" s="233"/>
      <c r="C39" s="234"/>
      <c r="D39" s="188">
        <v>1181984971</v>
      </c>
    </row>
    <row r="40" spans="1:4" s="1" customFormat="1" ht="14.5" customHeight="1" x14ac:dyDescent="0.35">
      <c r="A40" s="232" t="s">
        <v>1254</v>
      </c>
      <c r="B40" s="233"/>
      <c r="C40" s="234"/>
      <c r="D40" s="188">
        <v>100012464</v>
      </c>
    </row>
    <row r="41" spans="1:4" s="1" customFormat="1" ht="14.5" customHeight="1" x14ac:dyDescent="0.35">
      <c r="A41" s="232" t="s">
        <v>1255</v>
      </c>
      <c r="B41" s="233"/>
      <c r="C41" s="234"/>
      <c r="D41" s="187">
        <v>687717566</v>
      </c>
    </row>
    <row r="42" spans="1:4" s="1" customFormat="1" ht="14.5" customHeight="1" x14ac:dyDescent="0.35">
      <c r="A42" s="232" t="s">
        <v>1256</v>
      </c>
      <c r="B42" s="233"/>
      <c r="C42" s="234"/>
      <c r="D42" s="188">
        <v>5992487929.5999994</v>
      </c>
    </row>
    <row r="43" spans="1:4" s="1" customFormat="1" x14ac:dyDescent="0.35">
      <c r="A43" s="232" t="s">
        <v>1257</v>
      </c>
      <c r="B43" s="233"/>
      <c r="C43" s="234"/>
      <c r="D43" s="188">
        <v>12240000</v>
      </c>
    </row>
    <row r="44" spans="1:4" s="1" customFormat="1" ht="14.5" customHeight="1" x14ac:dyDescent="0.35">
      <c r="A44" s="232" t="s">
        <v>1258</v>
      </c>
      <c r="B44" s="233"/>
      <c r="C44" s="234"/>
      <c r="D44" s="188">
        <v>2431713212</v>
      </c>
    </row>
    <row r="45" spans="1:4" s="1" customFormat="1" ht="14.5" customHeight="1" x14ac:dyDescent="0.35">
      <c r="A45" s="232" t="s">
        <v>1259</v>
      </c>
      <c r="B45" s="233"/>
      <c r="C45" s="234"/>
      <c r="D45" s="188">
        <v>16875984646.400301</v>
      </c>
    </row>
    <row r="46" spans="1:4" s="1" customFormat="1" x14ac:dyDescent="0.35">
      <c r="A46" s="232" t="s">
        <v>1260</v>
      </c>
      <c r="B46" s="233"/>
      <c r="C46" s="234"/>
      <c r="D46" s="188">
        <v>12537392838.699915</v>
      </c>
    </row>
    <row r="47" spans="1:4" s="1" customFormat="1" x14ac:dyDescent="0.35">
      <c r="A47" s="232" t="s">
        <v>1261</v>
      </c>
      <c r="B47" s="233"/>
      <c r="C47" s="234"/>
      <c r="D47" s="188">
        <v>50000000</v>
      </c>
    </row>
    <row r="48" spans="1:4" s="1" customFormat="1" x14ac:dyDescent="0.35">
      <c r="A48" s="232" t="s">
        <v>1262</v>
      </c>
      <c r="B48" s="233"/>
      <c r="C48" s="234"/>
      <c r="D48" s="188">
        <v>123916200</v>
      </c>
    </row>
    <row r="49" spans="1:6" s="1" customFormat="1" x14ac:dyDescent="0.35">
      <c r="A49" s="232" t="s">
        <v>1263</v>
      </c>
      <c r="B49" s="233"/>
      <c r="C49" s="234"/>
      <c r="D49" s="188">
        <v>333014205086</v>
      </c>
    </row>
    <row r="50" spans="1:6" s="1" customFormat="1" ht="18" x14ac:dyDescent="0.4">
      <c r="A50" s="247" t="s">
        <v>14</v>
      </c>
      <c r="B50" s="247"/>
      <c r="C50" s="247"/>
      <c r="D50" s="49">
        <f>SUM(D31:D49)</f>
        <v>428557413626.58331</v>
      </c>
      <c r="F50" s="88"/>
    </row>
    <row r="51" spans="1:6" s="1" customFormat="1" ht="15.5" x14ac:dyDescent="0.35">
      <c r="A51" s="194" t="s">
        <v>132</v>
      </c>
      <c r="B51" s="194"/>
      <c r="C51" s="194"/>
      <c r="D51" s="194"/>
    </row>
    <row r="52" spans="1:6" x14ac:dyDescent="0.35">
      <c r="A52" s="235" t="s">
        <v>81</v>
      </c>
      <c r="B52" s="236"/>
      <c r="C52" s="236"/>
      <c r="D52" s="237"/>
    </row>
    <row r="53" spans="1:6" ht="30.75" customHeight="1" x14ac:dyDescent="0.35">
      <c r="A53" s="238" t="s">
        <v>82</v>
      </c>
      <c r="B53" s="239"/>
      <c r="C53" s="239"/>
      <c r="D53" s="240"/>
    </row>
    <row r="54" spans="1:6" x14ac:dyDescent="0.35">
      <c r="A54" s="210" t="s">
        <v>357</v>
      </c>
      <c r="B54" s="211"/>
      <c r="C54" s="211"/>
      <c r="D54" s="48" t="s">
        <v>358</v>
      </c>
    </row>
    <row r="55" spans="1:6" ht="31.5" customHeight="1" x14ac:dyDescent="0.35">
      <c r="A55" s="212" t="s">
        <v>574</v>
      </c>
      <c r="B55" s="213"/>
      <c r="C55" s="213"/>
      <c r="D55" s="50">
        <v>100000000</v>
      </c>
    </row>
    <row r="56" spans="1:6" s="1" customFormat="1" ht="46.5" customHeight="1" x14ac:dyDescent="0.35">
      <c r="A56" s="212" t="s">
        <v>1188</v>
      </c>
      <c r="B56" s="213"/>
      <c r="C56" s="213"/>
      <c r="D56" s="171">
        <v>9000000000</v>
      </c>
      <c r="F56" s="172"/>
    </row>
    <row r="57" spans="1:6" s="1" customFormat="1" x14ac:dyDescent="0.35">
      <c r="A57" s="229" t="s">
        <v>1186</v>
      </c>
      <c r="B57" s="230"/>
      <c r="C57" s="231"/>
      <c r="D57" s="171">
        <v>45000000000</v>
      </c>
      <c r="F57" s="172"/>
    </row>
    <row r="58" spans="1:6" x14ac:dyDescent="0.35">
      <c r="A58" s="214" t="s">
        <v>640</v>
      </c>
      <c r="B58" s="215"/>
      <c r="C58" s="215"/>
      <c r="D58" s="51">
        <v>6000000000</v>
      </c>
      <c r="E58" s="89"/>
      <c r="F58" s="85"/>
    </row>
    <row r="59" spans="1:6" x14ac:dyDescent="0.35">
      <c r="A59" s="214" t="s">
        <v>359</v>
      </c>
      <c r="B59" s="215"/>
      <c r="C59" s="215"/>
      <c r="D59" s="51">
        <v>500000000</v>
      </c>
      <c r="E59" s="89"/>
      <c r="F59" s="85"/>
    </row>
    <row r="60" spans="1:6" ht="28" x14ac:dyDescent="0.35">
      <c r="A60" s="214" t="s">
        <v>360</v>
      </c>
      <c r="B60" s="215"/>
      <c r="C60" s="215"/>
      <c r="D60" s="50" t="s">
        <v>641</v>
      </c>
      <c r="F60" s="86"/>
    </row>
    <row r="61" spans="1:6" x14ac:dyDescent="0.35">
      <c r="A61" s="226" t="s">
        <v>118</v>
      </c>
      <c r="B61" s="227"/>
      <c r="C61" s="227"/>
      <c r="D61" s="228"/>
    </row>
    <row r="62" spans="1:6" x14ac:dyDescent="0.35">
      <c r="A62" s="201" t="s">
        <v>15</v>
      </c>
      <c r="B62" s="202"/>
      <c r="C62" s="202"/>
      <c r="D62" s="203"/>
      <c r="F62" s="87"/>
    </row>
    <row r="63" spans="1:6" ht="139.5" customHeight="1" x14ac:dyDescent="0.35">
      <c r="A63" s="223" t="s">
        <v>1219</v>
      </c>
      <c r="B63" s="224"/>
      <c r="C63" s="224"/>
      <c r="D63" s="225"/>
    </row>
    <row r="64" spans="1:6" s="1" customFormat="1" ht="78" customHeight="1" x14ac:dyDescent="0.35">
      <c r="A64" s="218" t="s">
        <v>823</v>
      </c>
      <c r="B64" s="199"/>
      <c r="C64" s="199"/>
      <c r="D64" s="200"/>
      <c r="E64" s="107"/>
    </row>
    <row r="65" spans="1:5" s="1" customFormat="1" ht="99.75" customHeight="1" x14ac:dyDescent="0.35">
      <c r="A65" s="198" t="s">
        <v>824</v>
      </c>
      <c r="B65" s="199"/>
      <c r="C65" s="199"/>
      <c r="D65" s="200"/>
      <c r="E65" s="107"/>
    </row>
    <row r="66" spans="1:5" ht="77.25" customHeight="1" x14ac:dyDescent="0.35">
      <c r="A66" s="195" t="s">
        <v>97</v>
      </c>
      <c r="B66" s="196"/>
      <c r="C66" s="196"/>
      <c r="D66" s="197"/>
      <c r="E66" s="89"/>
    </row>
    <row r="67" spans="1:5" s="1" customFormat="1" ht="134.5" customHeight="1" x14ac:dyDescent="0.35">
      <c r="A67" s="218" t="s">
        <v>1220</v>
      </c>
      <c r="B67" s="199"/>
      <c r="C67" s="199"/>
      <c r="D67" s="200"/>
      <c r="E67" s="107"/>
    </row>
    <row r="68" spans="1:5" ht="93.75" customHeight="1" x14ac:dyDescent="0.35">
      <c r="A68" s="195" t="s">
        <v>98</v>
      </c>
      <c r="B68" s="196"/>
      <c r="C68" s="196"/>
      <c r="D68" s="197"/>
      <c r="E68" s="89"/>
    </row>
    <row r="69" spans="1:5" s="174" customFormat="1" ht="75" customHeight="1" x14ac:dyDescent="0.25">
      <c r="A69" s="218" t="s">
        <v>825</v>
      </c>
      <c r="B69" s="199"/>
      <c r="C69" s="199"/>
      <c r="D69" s="200"/>
      <c r="E69" s="173"/>
    </row>
    <row r="70" spans="1:5" s="174" customFormat="1" ht="68.25" customHeight="1" x14ac:dyDescent="0.25">
      <c r="A70" s="198" t="s">
        <v>826</v>
      </c>
      <c r="B70" s="199"/>
      <c r="C70" s="199"/>
      <c r="D70" s="200"/>
      <c r="E70" s="173"/>
    </row>
    <row r="71" spans="1:5" ht="78" customHeight="1" x14ac:dyDescent="0.35">
      <c r="A71" s="219" t="s">
        <v>1213</v>
      </c>
      <c r="B71" s="220"/>
      <c r="C71" s="220"/>
      <c r="D71" s="221"/>
    </row>
    <row r="72" spans="1:5" ht="106.5" customHeight="1" x14ac:dyDescent="0.35">
      <c r="A72" s="195" t="s">
        <v>1221</v>
      </c>
      <c r="B72" s="196"/>
      <c r="C72" s="196"/>
      <c r="D72" s="197"/>
    </row>
    <row r="73" spans="1:5" s="1" customFormat="1" ht="122.25" customHeight="1" x14ac:dyDescent="0.35">
      <c r="A73" s="218" t="s">
        <v>1174</v>
      </c>
      <c r="B73" s="199"/>
      <c r="C73" s="199"/>
      <c r="D73" s="200"/>
    </row>
    <row r="74" spans="1:5" s="1" customFormat="1" ht="143.25" customHeight="1" x14ac:dyDescent="0.35">
      <c r="A74" s="218" t="s">
        <v>1175</v>
      </c>
      <c r="B74" s="199"/>
      <c r="C74" s="199"/>
      <c r="D74" s="200"/>
    </row>
    <row r="75" spans="1:5" s="1" customFormat="1" ht="133" customHeight="1" x14ac:dyDescent="0.35">
      <c r="A75" s="222" t="s">
        <v>1222</v>
      </c>
      <c r="B75" s="192"/>
      <c r="C75" s="192"/>
      <c r="D75" s="193"/>
    </row>
    <row r="76" spans="1:5" s="1" customFormat="1" ht="36.75" customHeight="1" x14ac:dyDescent="0.35">
      <c r="A76" s="198" t="s">
        <v>85</v>
      </c>
      <c r="B76" s="216"/>
      <c r="C76" s="216"/>
      <c r="D76" s="217"/>
    </row>
    <row r="77" spans="1:5" s="1" customFormat="1" ht="51.75" customHeight="1" x14ac:dyDescent="0.35">
      <c r="A77" s="198" t="s">
        <v>86</v>
      </c>
      <c r="B77" s="216"/>
      <c r="C77" s="216"/>
      <c r="D77" s="217"/>
    </row>
    <row r="78" spans="1:5" s="1" customFormat="1" ht="97" customHeight="1" x14ac:dyDescent="0.35">
      <c r="A78" s="191" t="s">
        <v>1223</v>
      </c>
      <c r="B78" s="192"/>
      <c r="C78" s="192"/>
      <c r="D78" s="193"/>
      <c r="E78" s="107"/>
    </row>
    <row r="79" spans="1:5" s="1" customFormat="1" ht="78" customHeight="1" x14ac:dyDescent="0.35">
      <c r="A79" s="198" t="s">
        <v>677</v>
      </c>
      <c r="B79" s="216"/>
      <c r="C79" s="216"/>
      <c r="D79" s="217"/>
      <c r="E79" s="107"/>
    </row>
    <row r="80" spans="1:5" ht="21.75" customHeight="1" x14ac:dyDescent="0.35">
      <c r="A80" s="201" t="s">
        <v>684</v>
      </c>
      <c r="B80" s="202"/>
      <c r="C80" s="202"/>
      <c r="D80" s="203"/>
    </row>
    <row r="81" spans="1:5" ht="29.25" customHeight="1" x14ac:dyDescent="0.35">
      <c r="A81" s="201" t="s">
        <v>17</v>
      </c>
      <c r="B81" s="202"/>
      <c r="C81" s="202"/>
      <c r="D81" s="203"/>
    </row>
    <row r="82" spans="1:5" ht="50.25" customHeight="1" x14ac:dyDescent="0.35">
      <c r="A82" s="218" t="s">
        <v>671</v>
      </c>
      <c r="B82" s="199"/>
      <c r="C82" s="199"/>
      <c r="D82" s="200"/>
    </row>
    <row r="83" spans="1:5" ht="90" customHeight="1" x14ac:dyDescent="0.35">
      <c r="A83" s="195" t="s">
        <v>18</v>
      </c>
      <c r="B83" s="196"/>
      <c r="C83" s="196"/>
      <c r="D83" s="197"/>
    </row>
    <row r="84" spans="1:5" ht="141" customHeight="1" x14ac:dyDescent="0.35">
      <c r="A84" s="195" t="s">
        <v>87</v>
      </c>
      <c r="B84" s="196"/>
      <c r="C84" s="196"/>
      <c r="D84" s="197"/>
    </row>
    <row r="85" spans="1:5" ht="121.5" customHeight="1" x14ac:dyDescent="0.35">
      <c r="A85" s="195" t="s">
        <v>716</v>
      </c>
      <c r="B85" s="196"/>
      <c r="C85" s="196"/>
      <c r="D85" s="197"/>
      <c r="E85" s="89"/>
    </row>
    <row r="86" spans="1:5" ht="81.5" customHeight="1" x14ac:dyDescent="0.35">
      <c r="A86" s="195" t="s">
        <v>1224</v>
      </c>
      <c r="B86" s="196"/>
      <c r="C86" s="196"/>
      <c r="D86" s="197"/>
      <c r="E86" s="89"/>
    </row>
    <row r="87" spans="1:5" ht="66.75" customHeight="1" x14ac:dyDescent="0.35">
      <c r="A87" s="201" t="s">
        <v>754</v>
      </c>
      <c r="B87" s="196"/>
      <c r="C87" s="196"/>
      <c r="D87" s="197"/>
      <c r="E87" s="89"/>
    </row>
    <row r="88" spans="1:5" ht="81" customHeight="1" x14ac:dyDescent="0.35">
      <c r="A88" s="195" t="s">
        <v>151</v>
      </c>
      <c r="B88" s="196"/>
      <c r="C88" s="196"/>
      <c r="D88" s="197"/>
    </row>
    <row r="89" spans="1:5" ht="63.75" customHeight="1" x14ac:dyDescent="0.35">
      <c r="A89" s="201" t="s">
        <v>546</v>
      </c>
      <c r="B89" s="196"/>
      <c r="C89" s="196"/>
      <c r="D89" s="197"/>
    </row>
    <row r="90" spans="1:5" ht="35.25" customHeight="1" x14ac:dyDescent="0.35">
      <c r="A90" s="201" t="s">
        <v>111</v>
      </c>
      <c r="B90" s="196"/>
      <c r="C90" s="196"/>
      <c r="D90" s="197"/>
    </row>
    <row r="91" spans="1:5" ht="51.75" customHeight="1" x14ac:dyDescent="0.35">
      <c r="A91" s="195" t="s">
        <v>19</v>
      </c>
      <c r="B91" s="196"/>
      <c r="C91" s="196"/>
      <c r="D91" s="197"/>
    </row>
    <row r="92" spans="1:5" ht="72" customHeight="1" x14ac:dyDescent="0.35">
      <c r="A92" s="201" t="s">
        <v>226</v>
      </c>
      <c r="B92" s="196"/>
      <c r="C92" s="196"/>
      <c r="D92" s="197"/>
    </row>
    <row r="93" spans="1:5" ht="83.25" customHeight="1" x14ac:dyDescent="0.35">
      <c r="A93" s="195" t="s">
        <v>20</v>
      </c>
      <c r="B93" s="196"/>
      <c r="C93" s="196"/>
      <c r="D93" s="197"/>
    </row>
    <row r="94" spans="1:5" ht="72.75" customHeight="1" x14ac:dyDescent="0.35">
      <c r="A94" s="195" t="s">
        <v>105</v>
      </c>
      <c r="B94" s="196"/>
      <c r="C94" s="196"/>
      <c r="D94" s="197"/>
    </row>
    <row r="95" spans="1:5" ht="78" customHeight="1" x14ac:dyDescent="0.35">
      <c r="A95" s="195" t="s">
        <v>106</v>
      </c>
      <c r="B95" s="196"/>
      <c r="C95" s="196"/>
      <c r="D95" s="197"/>
    </row>
    <row r="96" spans="1:5" ht="58.5" customHeight="1" x14ac:dyDescent="0.35">
      <c r="A96" s="195" t="s">
        <v>769</v>
      </c>
      <c r="B96" s="196"/>
      <c r="C96" s="196"/>
      <c r="D96" s="197"/>
    </row>
    <row r="97" spans="1:5" ht="69" customHeight="1" x14ac:dyDescent="0.35">
      <c r="A97" s="195" t="s">
        <v>107</v>
      </c>
      <c r="B97" s="196"/>
      <c r="C97" s="196"/>
      <c r="D97" s="197"/>
      <c r="E97" s="89"/>
    </row>
    <row r="98" spans="1:5" ht="80.25" customHeight="1" x14ac:dyDescent="0.35">
      <c r="A98" s="204" t="s">
        <v>101</v>
      </c>
      <c r="B98" s="205"/>
      <c r="C98" s="205"/>
      <c r="D98" s="206"/>
      <c r="E98" s="89"/>
    </row>
    <row r="99" spans="1:5" ht="126" customHeight="1" x14ac:dyDescent="0.35">
      <c r="A99" s="195" t="s">
        <v>88</v>
      </c>
      <c r="B99" s="196"/>
      <c r="C99" s="196"/>
      <c r="D99" s="197"/>
    </row>
    <row r="100" spans="1:5" ht="74.25" customHeight="1" x14ac:dyDescent="0.35">
      <c r="A100" s="195" t="s">
        <v>156</v>
      </c>
      <c r="B100" s="196"/>
      <c r="C100" s="196"/>
      <c r="D100" s="197"/>
    </row>
    <row r="101" spans="1:5" ht="74.25" customHeight="1" x14ac:dyDescent="0.35">
      <c r="A101" s="195" t="s">
        <v>21</v>
      </c>
      <c r="B101" s="196"/>
      <c r="C101" s="196"/>
      <c r="D101" s="197"/>
    </row>
    <row r="102" spans="1:5" ht="22.5" customHeight="1" x14ac:dyDescent="0.35">
      <c r="A102" s="201" t="s">
        <v>22</v>
      </c>
      <c r="B102" s="202"/>
      <c r="C102" s="202"/>
      <c r="D102" s="203"/>
    </row>
    <row r="103" spans="1:5" ht="94.5" customHeight="1" x14ac:dyDescent="0.35">
      <c r="A103" s="195" t="s">
        <v>770</v>
      </c>
      <c r="B103" s="196"/>
      <c r="C103" s="196"/>
      <c r="D103" s="197"/>
    </row>
    <row r="104" spans="1:5" ht="99.75" customHeight="1" x14ac:dyDescent="0.35">
      <c r="A104" s="195" t="s">
        <v>827</v>
      </c>
      <c r="B104" s="196"/>
      <c r="C104" s="196"/>
      <c r="D104" s="197"/>
    </row>
    <row r="105" spans="1:5" ht="73.5" customHeight="1" x14ac:dyDescent="0.35">
      <c r="A105" s="201" t="s">
        <v>112</v>
      </c>
      <c r="B105" s="202"/>
      <c r="C105" s="202"/>
      <c r="D105" s="203"/>
    </row>
    <row r="106" spans="1:5" ht="49.5" customHeight="1" x14ac:dyDescent="0.35">
      <c r="A106" s="195" t="s">
        <v>113</v>
      </c>
      <c r="B106" s="196"/>
      <c r="C106" s="196"/>
      <c r="D106" s="197"/>
    </row>
    <row r="107" spans="1:5" ht="30.75" customHeight="1" x14ac:dyDescent="0.35">
      <c r="A107" s="207" t="s">
        <v>822</v>
      </c>
      <c r="B107" s="208"/>
      <c r="C107" s="208"/>
      <c r="D107" s="209"/>
    </row>
    <row r="108" spans="1:5" ht="50.25" customHeight="1" x14ac:dyDescent="0.35">
      <c r="A108" s="195" t="s">
        <v>492</v>
      </c>
      <c r="B108" s="196"/>
      <c r="C108" s="196"/>
      <c r="D108" s="197"/>
      <c r="E108" s="89"/>
    </row>
    <row r="109" spans="1:5" ht="90.75" customHeight="1" x14ac:dyDescent="0.35">
      <c r="A109" s="198" t="s">
        <v>672</v>
      </c>
      <c r="B109" s="199"/>
      <c r="C109" s="199"/>
      <c r="D109" s="200"/>
    </row>
    <row r="110" spans="1:5" ht="158.25" customHeight="1" x14ac:dyDescent="0.35">
      <c r="A110" s="204" t="s">
        <v>115</v>
      </c>
      <c r="B110" s="205"/>
      <c r="C110" s="205"/>
      <c r="D110" s="206"/>
    </row>
    <row r="111" spans="1:5" s="1" customFormat="1" ht="107.15" customHeight="1" x14ac:dyDescent="0.35">
      <c r="A111" s="279" t="s">
        <v>1184</v>
      </c>
      <c r="B111" s="280"/>
      <c r="C111" s="280"/>
      <c r="D111" s="281"/>
    </row>
    <row r="112" spans="1:5" ht="106.5" customHeight="1" x14ac:dyDescent="0.35">
      <c r="A112" s="195" t="s">
        <v>268</v>
      </c>
      <c r="B112" s="196"/>
      <c r="C112" s="196"/>
      <c r="D112" s="197"/>
    </row>
    <row r="113" spans="1:5" ht="54.75" customHeight="1" x14ac:dyDescent="0.35">
      <c r="A113" s="195" t="s">
        <v>23</v>
      </c>
      <c r="B113" s="196"/>
      <c r="C113" s="196"/>
      <c r="D113" s="197"/>
    </row>
    <row r="114" spans="1:5" ht="107.25" customHeight="1" x14ac:dyDescent="0.35">
      <c r="A114" s="201" t="s">
        <v>223</v>
      </c>
      <c r="B114" s="196"/>
      <c r="C114" s="196"/>
      <c r="D114" s="197"/>
    </row>
    <row r="115" spans="1:5" ht="107.25" customHeight="1" x14ac:dyDescent="0.35">
      <c r="A115" s="201" t="s">
        <v>592</v>
      </c>
      <c r="B115" s="196"/>
      <c r="C115" s="196"/>
      <c r="D115" s="197"/>
    </row>
    <row r="116" spans="1:5" ht="63" customHeight="1" x14ac:dyDescent="0.35">
      <c r="A116" s="218" t="s">
        <v>1225</v>
      </c>
      <c r="B116" s="199"/>
      <c r="C116" s="199"/>
      <c r="D116" s="200"/>
      <c r="E116" s="89"/>
    </row>
    <row r="117" spans="1:5" s="1" customFormat="1" ht="126.75" customHeight="1" x14ac:dyDescent="0.35">
      <c r="A117" s="218" t="s">
        <v>1177</v>
      </c>
      <c r="B117" s="199"/>
      <c r="C117" s="199"/>
      <c r="D117" s="200"/>
      <c r="E117" s="107"/>
    </row>
    <row r="118" spans="1:5" ht="59.25" customHeight="1" x14ac:dyDescent="0.35">
      <c r="A118" s="204" t="s">
        <v>24</v>
      </c>
      <c r="B118" s="205"/>
      <c r="C118" s="205"/>
      <c r="D118" s="206"/>
    </row>
    <row r="119" spans="1:5" ht="65.25" customHeight="1" x14ac:dyDescent="0.35">
      <c r="A119" s="204" t="s">
        <v>90</v>
      </c>
      <c r="B119" s="205"/>
      <c r="C119" s="205"/>
      <c r="D119" s="206"/>
    </row>
    <row r="120" spans="1:5" ht="95.25" customHeight="1" x14ac:dyDescent="0.35">
      <c r="A120" s="201" t="s">
        <v>776</v>
      </c>
      <c r="B120" s="196"/>
      <c r="C120" s="196"/>
      <c r="D120" s="197"/>
    </row>
    <row r="121" spans="1:5" ht="90" customHeight="1" x14ac:dyDescent="0.35">
      <c r="A121" s="195" t="s">
        <v>221</v>
      </c>
      <c r="B121" s="196"/>
      <c r="C121" s="196"/>
      <c r="D121" s="197"/>
    </row>
    <row r="122" spans="1:5" ht="45.75" customHeight="1" x14ac:dyDescent="0.35">
      <c r="A122" s="195" t="s">
        <v>222</v>
      </c>
      <c r="B122" s="196"/>
      <c r="C122" s="196"/>
      <c r="D122" s="197"/>
    </row>
    <row r="123" spans="1:5" ht="114.75" customHeight="1" x14ac:dyDescent="0.35">
      <c r="A123" s="195" t="s">
        <v>25</v>
      </c>
      <c r="B123" s="196"/>
      <c r="C123" s="196"/>
      <c r="D123" s="197"/>
    </row>
    <row r="124" spans="1:5" ht="114.75" customHeight="1" x14ac:dyDescent="0.35">
      <c r="A124" s="191" t="s">
        <v>659</v>
      </c>
      <c r="B124" s="192"/>
      <c r="C124" s="192"/>
      <c r="D124" s="193"/>
    </row>
    <row r="125" spans="1:5" ht="78.75" customHeight="1" x14ac:dyDescent="0.35">
      <c r="A125" s="251" t="s">
        <v>162</v>
      </c>
      <c r="B125" s="224"/>
      <c r="C125" s="224"/>
      <c r="D125" s="225"/>
    </row>
    <row r="126" spans="1:5" ht="91.5" customHeight="1" x14ac:dyDescent="0.35">
      <c r="A126" s="195" t="s">
        <v>99</v>
      </c>
      <c r="B126" s="196"/>
      <c r="C126" s="196"/>
      <c r="D126" s="197"/>
    </row>
    <row r="127" spans="1:5" ht="28.5" customHeight="1" x14ac:dyDescent="0.35">
      <c r="A127" s="204" t="s">
        <v>26</v>
      </c>
      <c r="B127" s="205"/>
      <c r="C127" s="205"/>
      <c r="D127" s="206"/>
      <c r="E127" s="89"/>
    </row>
    <row r="128" spans="1:5" ht="74.25" customHeight="1" x14ac:dyDescent="0.35">
      <c r="A128" s="195" t="s">
        <v>27</v>
      </c>
      <c r="B128" s="196"/>
      <c r="C128" s="196"/>
      <c r="D128" s="197"/>
    </row>
    <row r="129" spans="1:5" ht="73.5" customHeight="1" x14ac:dyDescent="0.35">
      <c r="A129" s="195" t="s">
        <v>28</v>
      </c>
      <c r="B129" s="196"/>
      <c r="C129" s="196"/>
      <c r="D129" s="197"/>
    </row>
    <row r="130" spans="1:5" ht="122.25" customHeight="1" x14ac:dyDescent="0.35">
      <c r="A130" s="195" t="s">
        <v>100</v>
      </c>
      <c r="B130" s="196"/>
      <c r="C130" s="196"/>
      <c r="D130" s="197"/>
      <c r="E130" s="89"/>
    </row>
    <row r="131" spans="1:5" ht="321.75" customHeight="1" x14ac:dyDescent="0.35">
      <c r="A131" s="195" t="s">
        <v>91</v>
      </c>
      <c r="B131" s="196"/>
      <c r="C131" s="196"/>
      <c r="D131" s="197"/>
    </row>
    <row r="132" spans="1:5" ht="64.5" customHeight="1" x14ac:dyDescent="0.35">
      <c r="A132" s="195" t="s">
        <v>56</v>
      </c>
      <c r="B132" s="196"/>
      <c r="C132" s="196"/>
      <c r="D132" s="197"/>
      <c r="E132" s="89"/>
    </row>
    <row r="133" spans="1:5" ht="90.75" customHeight="1" x14ac:dyDescent="0.35">
      <c r="A133" s="195" t="s">
        <v>114</v>
      </c>
      <c r="B133" s="196"/>
      <c r="C133" s="196"/>
      <c r="D133" s="197"/>
    </row>
    <row r="134" spans="1:5" ht="135" customHeight="1" x14ac:dyDescent="0.35">
      <c r="A134" s="223" t="s">
        <v>676</v>
      </c>
      <c r="B134" s="224"/>
      <c r="C134" s="224"/>
      <c r="D134" s="225"/>
    </row>
    <row r="135" spans="1:5" ht="58.5" customHeight="1" x14ac:dyDescent="0.35">
      <c r="A135" s="195" t="s">
        <v>92</v>
      </c>
      <c r="B135" s="196"/>
      <c r="C135" s="196"/>
      <c r="D135" s="197"/>
    </row>
    <row r="136" spans="1:5" ht="105.75" customHeight="1" x14ac:dyDescent="0.35">
      <c r="A136" s="195" t="s">
        <v>29</v>
      </c>
      <c r="B136" s="196"/>
      <c r="C136" s="196"/>
      <c r="D136" s="197"/>
    </row>
    <row r="137" spans="1:5" s="1" customFormat="1" ht="75.75" customHeight="1" x14ac:dyDescent="0.35">
      <c r="A137" s="218" t="s">
        <v>828</v>
      </c>
      <c r="B137" s="199"/>
      <c r="C137" s="199"/>
      <c r="D137" s="200"/>
    </row>
    <row r="138" spans="1:5" ht="48" customHeight="1" x14ac:dyDescent="0.35">
      <c r="A138" s="201" t="s">
        <v>775</v>
      </c>
      <c r="B138" s="202"/>
      <c r="C138" s="202"/>
      <c r="D138" s="203"/>
    </row>
    <row r="139" spans="1:5" s="1" customFormat="1" ht="109" customHeight="1" x14ac:dyDescent="0.35">
      <c r="A139" s="229" t="s">
        <v>1185</v>
      </c>
      <c r="B139" s="230"/>
      <c r="C139" s="230"/>
      <c r="D139" s="269"/>
    </row>
    <row r="140" spans="1:5" ht="63" customHeight="1" x14ac:dyDescent="0.35">
      <c r="A140" s="207" t="s">
        <v>104</v>
      </c>
      <c r="B140" s="208"/>
      <c r="C140" s="208"/>
      <c r="D140" s="209"/>
    </row>
    <row r="141" spans="1:5" s="1" customFormat="1" ht="48" customHeight="1" x14ac:dyDescent="0.35">
      <c r="A141" s="279" t="s">
        <v>829</v>
      </c>
      <c r="B141" s="280"/>
      <c r="C141" s="280"/>
      <c r="D141" s="281"/>
    </row>
    <row r="142" spans="1:5" ht="50.25" customHeight="1" x14ac:dyDescent="0.35">
      <c r="A142" s="195" t="s">
        <v>757</v>
      </c>
      <c r="B142" s="196"/>
      <c r="C142" s="196"/>
      <c r="D142" s="197"/>
    </row>
    <row r="143" spans="1:5" ht="47.25" customHeight="1" x14ac:dyDescent="0.35">
      <c r="A143" s="195" t="s">
        <v>93</v>
      </c>
      <c r="B143" s="196"/>
      <c r="C143" s="196"/>
      <c r="D143" s="197"/>
    </row>
    <row r="144" spans="1:5" s="1" customFormat="1" ht="92.25" customHeight="1" x14ac:dyDescent="0.35">
      <c r="A144" s="198" t="s">
        <v>674</v>
      </c>
      <c r="B144" s="216"/>
      <c r="C144" s="216"/>
      <c r="D144" s="217"/>
    </row>
    <row r="145" spans="1:5" s="1" customFormat="1" ht="69" customHeight="1" x14ac:dyDescent="0.35">
      <c r="A145" s="201" t="s">
        <v>242</v>
      </c>
      <c r="B145" s="202"/>
      <c r="C145" s="202"/>
      <c r="D145" s="203"/>
    </row>
    <row r="146" spans="1:5" s="1" customFormat="1" ht="41.25" customHeight="1" x14ac:dyDescent="0.35">
      <c r="A146" s="195" t="s">
        <v>30</v>
      </c>
      <c r="B146" s="196"/>
      <c r="C146" s="196"/>
      <c r="D146" s="197"/>
    </row>
    <row r="147" spans="1:5" s="1" customFormat="1" ht="96.75" customHeight="1" x14ac:dyDescent="0.35">
      <c r="A147" s="223" t="s">
        <v>784</v>
      </c>
      <c r="B147" s="224"/>
      <c r="C147" s="224"/>
      <c r="D147" s="225"/>
    </row>
    <row r="148" spans="1:5" s="1" customFormat="1" ht="118.5" customHeight="1" x14ac:dyDescent="0.35">
      <c r="A148" s="223" t="s">
        <v>773</v>
      </c>
      <c r="B148" s="224"/>
      <c r="C148" s="224"/>
      <c r="D148" s="225"/>
    </row>
    <row r="149" spans="1:5" s="1" customFormat="1" ht="32.25" customHeight="1" x14ac:dyDescent="0.35">
      <c r="A149" s="223" t="s">
        <v>643</v>
      </c>
      <c r="B149" s="224"/>
      <c r="C149" s="224"/>
      <c r="D149" s="225"/>
    </row>
    <row r="150" spans="1:5" s="7" customFormat="1" ht="23.25" customHeight="1" x14ac:dyDescent="0.35">
      <c r="A150" s="235" t="s">
        <v>108</v>
      </c>
      <c r="B150" s="236"/>
      <c r="C150" s="236"/>
      <c r="D150" s="237"/>
    </row>
    <row r="151" spans="1:5" s="175" customFormat="1" ht="116.15" customHeight="1" x14ac:dyDescent="0.35">
      <c r="A151" s="279" t="s">
        <v>1172</v>
      </c>
      <c r="B151" s="280"/>
      <c r="C151" s="280"/>
      <c r="D151" s="281"/>
    </row>
    <row r="152" spans="1:5" s="7" customFormat="1" ht="62.25" customHeight="1" x14ac:dyDescent="0.35">
      <c r="A152" s="207" t="s">
        <v>785</v>
      </c>
      <c r="B152" s="208"/>
      <c r="C152" s="208"/>
      <c r="D152" s="209"/>
      <c r="E152" s="91"/>
    </row>
    <row r="153" spans="1:5" s="7" customFormat="1" ht="42" customHeight="1" x14ac:dyDescent="0.35">
      <c r="A153" s="195" t="s">
        <v>786</v>
      </c>
      <c r="B153" s="196"/>
      <c r="C153" s="196"/>
      <c r="D153" s="197"/>
    </row>
    <row r="154" spans="1:5" ht="119.25" customHeight="1" x14ac:dyDescent="0.35">
      <c r="A154" s="195" t="s">
        <v>787</v>
      </c>
      <c r="B154" s="196"/>
      <c r="C154" s="196"/>
      <c r="D154" s="197"/>
    </row>
    <row r="155" spans="1:5" ht="80.25" customHeight="1" x14ac:dyDescent="0.35">
      <c r="A155" s="195" t="s">
        <v>788</v>
      </c>
      <c r="B155" s="196"/>
      <c r="C155" s="196"/>
      <c r="D155" s="197"/>
    </row>
    <row r="156" spans="1:5" ht="92.25" customHeight="1" x14ac:dyDescent="0.35">
      <c r="A156" s="195" t="s">
        <v>789</v>
      </c>
      <c r="B156" s="196"/>
      <c r="C156" s="196"/>
      <c r="D156" s="197"/>
    </row>
    <row r="157" spans="1:5" ht="98.25" customHeight="1" x14ac:dyDescent="0.35">
      <c r="A157" s="195" t="s">
        <v>790</v>
      </c>
      <c r="B157" s="196"/>
      <c r="C157" s="196"/>
      <c r="D157" s="197"/>
    </row>
    <row r="158" spans="1:5" ht="76.5" customHeight="1" x14ac:dyDescent="0.35">
      <c r="A158" s="195" t="s">
        <v>791</v>
      </c>
      <c r="B158" s="196"/>
      <c r="C158" s="196"/>
      <c r="D158" s="197"/>
    </row>
    <row r="159" spans="1:5" ht="63" customHeight="1" x14ac:dyDescent="0.35">
      <c r="A159" s="201" t="s">
        <v>792</v>
      </c>
      <c r="B159" s="202"/>
      <c r="C159" s="202"/>
      <c r="D159" s="203"/>
    </row>
    <row r="160" spans="1:5" ht="63" customHeight="1" x14ac:dyDescent="0.35">
      <c r="A160" s="195" t="s">
        <v>793</v>
      </c>
      <c r="B160" s="196"/>
      <c r="C160" s="196"/>
      <c r="D160" s="197"/>
    </row>
    <row r="161" spans="1:4" ht="52.5" customHeight="1" x14ac:dyDescent="0.35">
      <c r="A161" s="195" t="s">
        <v>794</v>
      </c>
      <c r="B161" s="196"/>
      <c r="C161" s="196"/>
      <c r="D161" s="197"/>
    </row>
    <row r="162" spans="1:4" ht="65.25" customHeight="1" x14ac:dyDescent="0.35">
      <c r="A162" s="195" t="s">
        <v>795</v>
      </c>
      <c r="B162" s="196"/>
      <c r="C162" s="196"/>
      <c r="D162" s="197"/>
    </row>
    <row r="163" spans="1:4" ht="122.25" customHeight="1" x14ac:dyDescent="0.35">
      <c r="A163" s="195" t="s">
        <v>796</v>
      </c>
      <c r="B163" s="196"/>
      <c r="C163" s="196"/>
      <c r="D163" s="197"/>
    </row>
    <row r="164" spans="1:4" ht="63.75" customHeight="1" x14ac:dyDescent="0.35">
      <c r="A164" s="195" t="s">
        <v>797</v>
      </c>
      <c r="B164" s="196"/>
      <c r="C164" s="196"/>
      <c r="D164" s="197"/>
    </row>
    <row r="165" spans="1:4" ht="68.25" customHeight="1" x14ac:dyDescent="0.35">
      <c r="A165" s="195" t="s">
        <v>798</v>
      </c>
      <c r="B165" s="196"/>
      <c r="C165" s="196"/>
      <c r="D165" s="197"/>
    </row>
    <row r="166" spans="1:4" ht="95.25" customHeight="1" x14ac:dyDescent="0.35">
      <c r="A166" s="195" t="s">
        <v>799</v>
      </c>
      <c r="B166" s="196"/>
      <c r="C166" s="196"/>
      <c r="D166" s="197"/>
    </row>
    <row r="167" spans="1:4" s="1" customFormat="1" ht="119.5" customHeight="1" x14ac:dyDescent="0.35">
      <c r="A167" s="218" t="s">
        <v>830</v>
      </c>
      <c r="B167" s="199"/>
      <c r="C167" s="199"/>
      <c r="D167" s="200"/>
    </row>
    <row r="168" spans="1:4" s="1" customFormat="1" ht="80.25" customHeight="1" x14ac:dyDescent="0.35">
      <c r="A168" s="218" t="s">
        <v>831</v>
      </c>
      <c r="B168" s="199"/>
      <c r="C168" s="199"/>
      <c r="D168" s="200"/>
    </row>
    <row r="169" spans="1:4" s="1" customFormat="1" ht="53.25" customHeight="1" x14ac:dyDescent="0.35">
      <c r="A169" s="198" t="s">
        <v>832</v>
      </c>
      <c r="B169" s="199"/>
      <c r="C169" s="199"/>
      <c r="D169" s="200"/>
    </row>
    <row r="170" spans="1:4" s="1" customFormat="1" ht="67.5" customHeight="1" x14ac:dyDescent="0.35">
      <c r="A170" s="191" t="s">
        <v>833</v>
      </c>
      <c r="B170" s="192"/>
      <c r="C170" s="192"/>
      <c r="D170" s="193"/>
    </row>
    <row r="171" spans="1:4" x14ac:dyDescent="0.35">
      <c r="A171" s="274" t="s">
        <v>94</v>
      </c>
      <c r="B171" s="275"/>
      <c r="C171" s="275"/>
      <c r="D171" s="276"/>
    </row>
    <row r="172" spans="1:4" ht="93" customHeight="1" x14ac:dyDescent="0.35">
      <c r="A172" s="195" t="s">
        <v>648</v>
      </c>
      <c r="B172" s="196"/>
      <c r="C172" s="196"/>
      <c r="D172" s="197"/>
    </row>
    <row r="173" spans="1:4" x14ac:dyDescent="0.35">
      <c r="A173" s="274" t="s">
        <v>95</v>
      </c>
      <c r="B173" s="275"/>
      <c r="C173" s="275"/>
      <c r="D173" s="276"/>
    </row>
    <row r="174" spans="1:4" ht="93" customHeight="1" x14ac:dyDescent="0.35">
      <c r="A174" s="218" t="s">
        <v>611</v>
      </c>
      <c r="B174" s="199"/>
      <c r="C174" s="199"/>
      <c r="D174" s="200"/>
    </row>
    <row r="175" spans="1:4" x14ac:dyDescent="0.35">
      <c r="A175" s="277" t="s">
        <v>96</v>
      </c>
      <c r="B175" s="275"/>
      <c r="C175" s="275"/>
      <c r="D175" s="278"/>
    </row>
    <row r="176" spans="1:4" x14ac:dyDescent="0.35">
      <c r="A176" s="270" t="s">
        <v>1206</v>
      </c>
      <c r="B176" s="199"/>
      <c r="C176" s="199"/>
      <c r="D176" s="271"/>
    </row>
    <row r="177" spans="1:4" ht="15" customHeight="1" x14ac:dyDescent="0.35">
      <c r="A177" s="192" t="s">
        <v>1161</v>
      </c>
      <c r="B177" s="192"/>
      <c r="C177" s="192"/>
      <c r="D177" s="192"/>
    </row>
    <row r="178" spans="1:4" x14ac:dyDescent="0.35">
      <c r="A178" s="272" t="s">
        <v>1162</v>
      </c>
      <c r="B178" s="196"/>
      <c r="C178" s="196"/>
      <c r="D178" s="273"/>
    </row>
    <row r="179" spans="1:4" x14ac:dyDescent="0.35">
      <c r="A179" s="272" t="s">
        <v>1163</v>
      </c>
      <c r="B179" s="196"/>
      <c r="C179" s="196"/>
      <c r="D179" s="273"/>
    </row>
    <row r="180" spans="1:4" x14ac:dyDescent="0.35">
      <c r="A180" s="272" t="s">
        <v>59</v>
      </c>
      <c r="B180" s="196"/>
      <c r="C180" s="196"/>
      <c r="D180" s="273"/>
    </row>
  </sheetData>
  <sortState xmlns:xlrd2="http://schemas.microsoft.com/office/spreadsheetml/2017/richdata2" ref="A29:C48">
    <sortCondition descending="1" ref="C29:C48"/>
  </sortState>
  <mergeCells count="180">
    <mergeCell ref="A113:D113"/>
    <mergeCell ref="A114:D114"/>
    <mergeCell ref="A116:D116"/>
    <mergeCell ref="A117:D117"/>
    <mergeCell ref="A118:D118"/>
    <mergeCell ref="A119:D119"/>
    <mergeCell ref="A104:D104"/>
    <mergeCell ref="A115:D115"/>
    <mergeCell ref="A87:D87"/>
    <mergeCell ref="A102:D102"/>
    <mergeCell ref="A103:D103"/>
    <mergeCell ref="A108:D108"/>
    <mergeCell ref="A100:D100"/>
    <mergeCell ref="A101:D101"/>
    <mergeCell ref="A97:D97"/>
    <mergeCell ref="A111:D111"/>
    <mergeCell ref="A146:D146"/>
    <mergeCell ref="A150:D150"/>
    <mergeCell ref="A151:D151"/>
    <mergeCell ref="A154:D154"/>
    <mergeCell ref="A155:D155"/>
    <mergeCell ref="A156:D156"/>
    <mergeCell ref="A144:D144"/>
    <mergeCell ref="A145:D145"/>
    <mergeCell ref="A140:D140"/>
    <mergeCell ref="A141:D141"/>
    <mergeCell ref="A142:D142"/>
    <mergeCell ref="A143:D143"/>
    <mergeCell ref="A153:D153"/>
    <mergeCell ref="A152:D152"/>
    <mergeCell ref="A147:D147"/>
    <mergeCell ref="A148:D148"/>
    <mergeCell ref="A149:D149"/>
    <mergeCell ref="A176:D176"/>
    <mergeCell ref="A177:D177"/>
    <mergeCell ref="A178:D178"/>
    <mergeCell ref="A179:D179"/>
    <mergeCell ref="A180:D180"/>
    <mergeCell ref="A157:D157"/>
    <mergeCell ref="A158:D158"/>
    <mergeCell ref="A159:D159"/>
    <mergeCell ref="A160:D160"/>
    <mergeCell ref="A161:D161"/>
    <mergeCell ref="A171:D171"/>
    <mergeCell ref="A172:D172"/>
    <mergeCell ref="A168:D168"/>
    <mergeCell ref="A173:D173"/>
    <mergeCell ref="A174:D174"/>
    <mergeCell ref="A162:D162"/>
    <mergeCell ref="A163:D163"/>
    <mergeCell ref="A164:D164"/>
    <mergeCell ref="A165:D165"/>
    <mergeCell ref="A166:D166"/>
    <mergeCell ref="A167:D167"/>
    <mergeCell ref="A169:D169"/>
    <mergeCell ref="A175:D175"/>
    <mergeCell ref="A170:D170"/>
    <mergeCell ref="A138:D138"/>
    <mergeCell ref="A139:D139"/>
    <mergeCell ref="A128:D128"/>
    <mergeCell ref="A129:D129"/>
    <mergeCell ref="A130:D130"/>
    <mergeCell ref="A131:D131"/>
    <mergeCell ref="A132:D132"/>
    <mergeCell ref="A134:D134"/>
    <mergeCell ref="A133:D133"/>
    <mergeCell ref="A135:D135"/>
    <mergeCell ref="A136:D136"/>
    <mergeCell ref="A137:D137"/>
    <mergeCell ref="A120:D120"/>
    <mergeCell ref="A121:D121"/>
    <mergeCell ref="A122:D122"/>
    <mergeCell ref="A123:D123"/>
    <mergeCell ref="A126:D126"/>
    <mergeCell ref="A127:D127"/>
    <mergeCell ref="A125:D125"/>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5:D5"/>
    <mergeCell ref="A52:D52"/>
    <mergeCell ref="A53:D53"/>
    <mergeCell ref="A26:D26"/>
    <mergeCell ref="A30:C30"/>
    <mergeCell ref="A50:C50"/>
    <mergeCell ref="A31:C31"/>
    <mergeCell ref="A32:C32"/>
    <mergeCell ref="A35:C35"/>
    <mergeCell ref="A33:C33"/>
    <mergeCell ref="A34:C34"/>
    <mergeCell ref="A36:C36"/>
    <mergeCell ref="A37:C37"/>
    <mergeCell ref="A48:C48"/>
    <mergeCell ref="A17:D17"/>
    <mergeCell ref="A47:C47"/>
    <mergeCell ref="A19:D19"/>
    <mergeCell ref="A20:D20"/>
    <mergeCell ref="A24:D24"/>
    <mergeCell ref="A27:D27"/>
    <mergeCell ref="A25:D25"/>
    <mergeCell ref="A28:D28"/>
    <mergeCell ref="A21:D21"/>
    <mergeCell ref="A38:C38"/>
    <mergeCell ref="A39:C39"/>
    <mergeCell ref="A40:C40"/>
    <mergeCell ref="A41:C41"/>
    <mergeCell ref="A42:C42"/>
    <mergeCell ref="A43:C43"/>
    <mergeCell ref="A44:C44"/>
    <mergeCell ref="A45:C45"/>
    <mergeCell ref="A46:C46"/>
    <mergeCell ref="A66:D66"/>
    <mergeCell ref="A49:C49"/>
    <mergeCell ref="A67:D67"/>
    <mergeCell ref="A68:D68"/>
    <mergeCell ref="A63:D63"/>
    <mergeCell ref="A64:D64"/>
    <mergeCell ref="A61:D61"/>
    <mergeCell ref="A56:C56"/>
    <mergeCell ref="A59:C59"/>
    <mergeCell ref="A60:C60"/>
    <mergeCell ref="A57:C57"/>
    <mergeCell ref="A69:D69"/>
    <mergeCell ref="A83:D83"/>
    <mergeCell ref="A98:D98"/>
    <mergeCell ref="A71:D71"/>
    <mergeCell ref="A72:D72"/>
    <mergeCell ref="A73:D73"/>
    <mergeCell ref="A74:D74"/>
    <mergeCell ref="A75:D75"/>
    <mergeCell ref="A92:D92"/>
    <mergeCell ref="A90:D90"/>
    <mergeCell ref="A85:D85"/>
    <mergeCell ref="A86:D86"/>
    <mergeCell ref="A88:D88"/>
    <mergeCell ref="A91:D91"/>
    <mergeCell ref="A77:D77"/>
    <mergeCell ref="A78:D78"/>
    <mergeCell ref="A79:D79"/>
    <mergeCell ref="A80:D80"/>
    <mergeCell ref="A81:D81"/>
    <mergeCell ref="A82:D82"/>
    <mergeCell ref="A124:D124"/>
    <mergeCell ref="A51:D51"/>
    <mergeCell ref="A12:D12"/>
    <mergeCell ref="A13:D13"/>
    <mergeCell ref="A65:D65"/>
    <mergeCell ref="A70:D70"/>
    <mergeCell ref="A89:D89"/>
    <mergeCell ref="A84:D84"/>
    <mergeCell ref="A62:D62"/>
    <mergeCell ref="A93:D93"/>
    <mergeCell ref="A94:D94"/>
    <mergeCell ref="A95:D95"/>
    <mergeCell ref="A96:D96"/>
    <mergeCell ref="A105:D105"/>
    <mergeCell ref="A106:D106"/>
    <mergeCell ref="A109:D109"/>
    <mergeCell ref="A110:D110"/>
    <mergeCell ref="A112:D112"/>
    <mergeCell ref="A107:D107"/>
    <mergeCell ref="A54:C54"/>
    <mergeCell ref="A55:C55"/>
    <mergeCell ref="A58:C58"/>
    <mergeCell ref="A99:D99"/>
    <mergeCell ref="A76:D7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C97"/>
  <sheetViews>
    <sheetView topLeftCell="A24" zoomScaleNormal="100" workbookViewId="0">
      <selection activeCell="A31" sqref="A31"/>
    </sheetView>
  </sheetViews>
  <sheetFormatPr baseColWidth="10" defaultRowHeight="14.5" x14ac:dyDescent="0.35"/>
  <cols>
    <col min="1" max="1" width="127.1796875" customWidth="1"/>
    <col min="2" max="2" width="16.26953125" bestFit="1" customWidth="1"/>
    <col min="3" max="3" width="15.453125" bestFit="1" customWidth="1"/>
  </cols>
  <sheetData>
    <row r="1" spans="1:3" ht="54" x14ac:dyDescent="0.35">
      <c r="A1" s="33" t="s">
        <v>271</v>
      </c>
    </row>
    <row r="2" spans="1:3" ht="15.5" x14ac:dyDescent="0.35">
      <c r="A2" s="34" t="s">
        <v>240</v>
      </c>
      <c r="C2" s="45"/>
    </row>
    <row r="3" spans="1:3" ht="15.5" x14ac:dyDescent="0.35">
      <c r="A3" s="34" t="s">
        <v>601</v>
      </c>
      <c r="C3" s="45"/>
    </row>
    <row r="4" spans="1:3" ht="28" x14ac:dyDescent="0.35">
      <c r="A4" s="36" t="s">
        <v>246</v>
      </c>
      <c r="C4" s="46"/>
    </row>
    <row r="5" spans="1:3" ht="15" thickBot="1" x14ac:dyDescent="0.4">
      <c r="A5" s="35" t="s">
        <v>121</v>
      </c>
    </row>
    <row r="6" spans="1:3" ht="42" x14ac:dyDescent="0.35">
      <c r="A6" s="30" t="s">
        <v>428</v>
      </c>
    </row>
    <row r="7" spans="1:3" ht="84" x14ac:dyDescent="0.35">
      <c r="A7" s="31" t="s">
        <v>260</v>
      </c>
    </row>
    <row r="8" spans="1:3" s="2" customFormat="1" x14ac:dyDescent="0.35">
      <c r="A8" s="28" t="s">
        <v>123</v>
      </c>
    </row>
    <row r="9" spans="1:3" s="2" customFormat="1" ht="84" x14ac:dyDescent="0.35">
      <c r="A9" s="10" t="s">
        <v>251</v>
      </c>
    </row>
    <row r="10" spans="1:3" s="2" customFormat="1" x14ac:dyDescent="0.35">
      <c r="A10" s="28" t="s">
        <v>125</v>
      </c>
    </row>
    <row r="11" spans="1:3" s="2" customFormat="1" ht="28" x14ac:dyDescent="0.35">
      <c r="A11" s="10" t="s">
        <v>244</v>
      </c>
    </row>
    <row r="12" spans="1:3" s="2" customFormat="1" ht="28" x14ac:dyDescent="0.35">
      <c r="A12" s="10" t="s">
        <v>243</v>
      </c>
    </row>
    <row r="13" spans="1:3" s="2" customFormat="1" x14ac:dyDescent="0.35">
      <c r="A13" s="10" t="s">
        <v>3</v>
      </c>
    </row>
    <row r="14" spans="1:3" s="2" customFormat="1" ht="28" x14ac:dyDescent="0.35">
      <c r="A14" s="10" t="s">
        <v>176</v>
      </c>
    </row>
    <row r="15" spans="1:3" s="2" customFormat="1" x14ac:dyDescent="0.35">
      <c r="A15" s="10" t="s">
        <v>248</v>
      </c>
    </row>
    <row r="16" spans="1:3" s="2" customFormat="1" x14ac:dyDescent="0.35">
      <c r="A16" s="28" t="s">
        <v>126</v>
      </c>
    </row>
    <row r="17" spans="1:2" s="2" customFormat="1" x14ac:dyDescent="0.35">
      <c r="A17" s="10" t="s">
        <v>245</v>
      </c>
    </row>
    <row r="18" spans="1:2" s="2" customFormat="1" x14ac:dyDescent="0.35">
      <c r="A18" s="28" t="s">
        <v>249</v>
      </c>
    </row>
    <row r="19" spans="1:2" s="2" customFormat="1" x14ac:dyDescent="0.35">
      <c r="A19" s="10" t="s">
        <v>681</v>
      </c>
    </row>
    <row r="20" spans="1:2" s="2" customFormat="1" x14ac:dyDescent="0.35">
      <c r="A20" s="28" t="s">
        <v>252</v>
      </c>
    </row>
    <row r="21" spans="1:2" s="2" customFormat="1" x14ac:dyDescent="0.35">
      <c r="A21" s="10" t="s">
        <v>45</v>
      </c>
    </row>
    <row r="22" spans="1:2" s="2" customFormat="1" x14ac:dyDescent="0.35">
      <c r="A22" s="28" t="s">
        <v>253</v>
      </c>
    </row>
    <row r="23" spans="1:2" s="2" customFormat="1" x14ac:dyDescent="0.35">
      <c r="A23" s="10" t="s">
        <v>185</v>
      </c>
    </row>
    <row r="24" spans="1:2" s="2" customFormat="1" x14ac:dyDescent="0.35">
      <c r="A24" s="28" t="s">
        <v>254</v>
      </c>
    </row>
    <row r="25" spans="1:2" s="2" customFormat="1" x14ac:dyDescent="0.35">
      <c r="A25" s="10" t="s">
        <v>0</v>
      </c>
    </row>
    <row r="26" spans="1:2" s="2" customFormat="1" x14ac:dyDescent="0.35">
      <c r="A26" s="28" t="s">
        <v>255</v>
      </c>
    </row>
    <row r="27" spans="1:2" s="2" customFormat="1" x14ac:dyDescent="0.35">
      <c r="A27" s="10" t="s">
        <v>179</v>
      </c>
    </row>
    <row r="28" spans="1:2" s="2" customFormat="1" x14ac:dyDescent="0.35">
      <c r="A28" s="28" t="s">
        <v>256</v>
      </c>
    </row>
    <row r="29" spans="1:2" s="2" customFormat="1" x14ac:dyDescent="0.35">
      <c r="A29" s="10" t="s">
        <v>1244</v>
      </c>
      <c r="B29" s="96"/>
    </row>
    <row r="30" spans="1:2" s="2" customFormat="1" x14ac:dyDescent="0.35">
      <c r="A30" s="28" t="s">
        <v>257</v>
      </c>
      <c r="B30" s="81"/>
    </row>
    <row r="31" spans="1:2" s="2" customFormat="1" x14ac:dyDescent="0.35">
      <c r="A31" s="10" t="s">
        <v>1165</v>
      </c>
    </row>
    <row r="32" spans="1:2" s="2" customFormat="1" x14ac:dyDescent="0.35">
      <c r="A32" s="10" t="s">
        <v>1166</v>
      </c>
    </row>
    <row r="33" spans="1:1" s="2" customFormat="1" x14ac:dyDescent="0.35">
      <c r="A33" s="10" t="s">
        <v>1167</v>
      </c>
    </row>
    <row r="34" spans="1:1" s="2" customFormat="1" x14ac:dyDescent="0.35">
      <c r="A34" s="28" t="s">
        <v>258</v>
      </c>
    </row>
    <row r="35" spans="1:1" s="2" customFormat="1" x14ac:dyDescent="0.35">
      <c r="A35" s="31" t="s">
        <v>184</v>
      </c>
    </row>
    <row r="36" spans="1:1" s="2" customFormat="1" ht="196" x14ac:dyDescent="0.35">
      <c r="A36" s="10" t="s">
        <v>379</v>
      </c>
    </row>
    <row r="37" spans="1:1" ht="168" x14ac:dyDescent="0.35">
      <c r="A37" s="31" t="s">
        <v>286</v>
      </c>
    </row>
    <row r="38" spans="1:1" ht="28" x14ac:dyDescent="0.35">
      <c r="A38" s="31" t="s">
        <v>280</v>
      </c>
    </row>
    <row r="39" spans="1:1" ht="56" x14ac:dyDescent="0.35">
      <c r="A39" s="31" t="s">
        <v>288</v>
      </c>
    </row>
    <row r="40" spans="1:1" ht="28" x14ac:dyDescent="0.35">
      <c r="A40" s="31" t="s">
        <v>262</v>
      </c>
    </row>
    <row r="41" spans="1:1" ht="56" x14ac:dyDescent="0.35">
      <c r="A41" s="31" t="s">
        <v>261</v>
      </c>
    </row>
    <row r="42" spans="1:1" ht="56" x14ac:dyDescent="0.35">
      <c r="A42" s="31" t="s">
        <v>287</v>
      </c>
    </row>
    <row r="43" spans="1:1" ht="28" x14ac:dyDescent="0.35">
      <c r="A43" s="31" t="s">
        <v>250</v>
      </c>
    </row>
    <row r="44" spans="1:1" ht="70" x14ac:dyDescent="0.35">
      <c r="A44" s="10" t="s">
        <v>602</v>
      </c>
    </row>
    <row r="45" spans="1:1" x14ac:dyDescent="0.35">
      <c r="A45" s="28" t="s">
        <v>259</v>
      </c>
    </row>
    <row r="46" spans="1:1" x14ac:dyDescent="0.35">
      <c r="A46" s="31" t="s">
        <v>36</v>
      </c>
    </row>
    <row r="47" spans="1:1" ht="56" x14ac:dyDescent="0.35">
      <c r="A47" s="31" t="s">
        <v>263</v>
      </c>
    </row>
    <row r="48" spans="1:1" ht="42" x14ac:dyDescent="0.35">
      <c r="A48" s="31" t="s">
        <v>264</v>
      </c>
    </row>
    <row r="49" spans="1:2" ht="42" x14ac:dyDescent="0.35">
      <c r="A49" s="31" t="s">
        <v>265</v>
      </c>
    </row>
    <row r="50" spans="1:2" ht="56" x14ac:dyDescent="0.35">
      <c r="A50" s="31" t="s">
        <v>266</v>
      </c>
    </row>
    <row r="51" spans="1:2" ht="84" x14ac:dyDescent="0.35">
      <c r="A51" s="10" t="s">
        <v>328</v>
      </c>
    </row>
    <row r="52" spans="1:2" ht="56" x14ac:dyDescent="0.35">
      <c r="A52" s="10" t="s">
        <v>743</v>
      </c>
      <c r="B52" s="89"/>
    </row>
    <row r="53" spans="1:2" ht="42" x14ac:dyDescent="0.35">
      <c r="A53" s="31" t="s">
        <v>267</v>
      </c>
    </row>
    <row r="54" spans="1:2" ht="56" x14ac:dyDescent="0.35">
      <c r="A54" s="31" t="s">
        <v>155</v>
      </c>
    </row>
    <row r="55" spans="1:2" ht="98" x14ac:dyDescent="0.35">
      <c r="A55" s="31" t="s">
        <v>270</v>
      </c>
    </row>
    <row r="56" spans="1:2" ht="42" x14ac:dyDescent="0.35">
      <c r="A56" s="10" t="s">
        <v>212</v>
      </c>
    </row>
    <row r="57" spans="1:2" ht="42" x14ac:dyDescent="0.35">
      <c r="A57" s="10" t="s">
        <v>54</v>
      </c>
    </row>
    <row r="58" spans="1:2" ht="42" x14ac:dyDescent="0.35">
      <c r="A58" s="10" t="s">
        <v>225</v>
      </c>
    </row>
    <row r="59" spans="1:2" ht="56" x14ac:dyDescent="0.35">
      <c r="A59" s="10" t="s">
        <v>780</v>
      </c>
    </row>
    <row r="60" spans="1:2" ht="98" x14ac:dyDescent="0.35">
      <c r="A60" s="10" t="s">
        <v>214</v>
      </c>
    </row>
    <row r="61" spans="1:2" ht="70" x14ac:dyDescent="0.35">
      <c r="A61" s="10" t="s">
        <v>84</v>
      </c>
    </row>
    <row r="62" spans="1:2" ht="56" x14ac:dyDescent="0.35">
      <c r="A62" s="31" t="s">
        <v>153</v>
      </c>
    </row>
    <row r="63" spans="1:2" ht="70" x14ac:dyDescent="0.35">
      <c r="A63" s="10" t="s">
        <v>21</v>
      </c>
    </row>
    <row r="64" spans="1:2" ht="42" x14ac:dyDescent="0.35">
      <c r="A64" s="31" t="s">
        <v>291</v>
      </c>
    </row>
    <row r="65" spans="1:2" ht="70" x14ac:dyDescent="0.35">
      <c r="A65" s="10" t="s">
        <v>745</v>
      </c>
    </row>
    <row r="66" spans="1:2" ht="42" x14ac:dyDescent="0.35">
      <c r="A66" s="10" t="s">
        <v>317</v>
      </c>
    </row>
    <row r="67" spans="1:2" ht="28" x14ac:dyDescent="0.35">
      <c r="A67" s="10" t="s">
        <v>219</v>
      </c>
    </row>
    <row r="68" spans="1:2" ht="84" x14ac:dyDescent="0.35">
      <c r="A68" s="10" t="s">
        <v>220</v>
      </c>
    </row>
    <row r="69" spans="1:2" ht="56" x14ac:dyDescent="0.35">
      <c r="A69" s="10" t="s">
        <v>222</v>
      </c>
    </row>
    <row r="70" spans="1:2" ht="42" x14ac:dyDescent="0.35">
      <c r="A70" s="31" t="s">
        <v>272</v>
      </c>
    </row>
    <row r="71" spans="1:2" ht="98" x14ac:dyDescent="0.35">
      <c r="A71" s="31" t="s">
        <v>223</v>
      </c>
    </row>
    <row r="72" spans="1:2" ht="84" x14ac:dyDescent="0.35">
      <c r="A72" s="10" t="s">
        <v>549</v>
      </c>
    </row>
    <row r="73" spans="1:2" ht="28" x14ac:dyDescent="0.35">
      <c r="A73" s="31" t="s">
        <v>744</v>
      </c>
    </row>
    <row r="74" spans="1:2" ht="98" x14ac:dyDescent="0.35">
      <c r="A74" s="31" t="s">
        <v>233</v>
      </c>
    </row>
    <row r="75" spans="1:2" ht="84" x14ac:dyDescent="0.35">
      <c r="A75" s="31" t="s">
        <v>756</v>
      </c>
    </row>
    <row r="76" spans="1:2" ht="84" x14ac:dyDescent="0.35">
      <c r="A76" s="31" t="s">
        <v>269</v>
      </c>
    </row>
    <row r="77" spans="1:2" ht="84" x14ac:dyDescent="0.35">
      <c r="A77" s="31" t="s">
        <v>292</v>
      </c>
    </row>
    <row r="78" spans="1:2" ht="28" x14ac:dyDescent="0.35">
      <c r="A78" s="31" t="s">
        <v>293</v>
      </c>
    </row>
    <row r="79" spans="1:2" ht="28" x14ac:dyDescent="0.35">
      <c r="A79" s="31" t="s">
        <v>294</v>
      </c>
      <c r="B79" s="89"/>
    </row>
    <row r="80" spans="1:2" ht="42" x14ac:dyDescent="0.35">
      <c r="A80" s="31" t="s">
        <v>295</v>
      </c>
      <c r="B80" s="89"/>
    </row>
    <row r="81" spans="1:1" ht="56" x14ac:dyDescent="0.35">
      <c r="A81" s="10" t="s">
        <v>320</v>
      </c>
    </row>
    <row r="82" spans="1:1" ht="42" x14ac:dyDescent="0.35">
      <c r="A82" s="10" t="s">
        <v>323</v>
      </c>
    </row>
    <row r="83" spans="1:1" ht="42" x14ac:dyDescent="0.35">
      <c r="A83" s="10" t="s">
        <v>326</v>
      </c>
    </row>
    <row r="84" spans="1:1" x14ac:dyDescent="0.35">
      <c r="A84" s="31" t="s">
        <v>506</v>
      </c>
    </row>
    <row r="85" spans="1:1" ht="28" x14ac:dyDescent="0.35">
      <c r="A85" s="31" t="s">
        <v>174</v>
      </c>
    </row>
    <row r="86" spans="1:1" ht="28" x14ac:dyDescent="0.35">
      <c r="A86" s="31" t="s">
        <v>646</v>
      </c>
    </row>
    <row r="87" spans="1:1" x14ac:dyDescent="0.35">
      <c r="A87" s="28" t="s">
        <v>273</v>
      </c>
    </row>
    <row r="88" spans="1:1" ht="70" x14ac:dyDescent="0.35">
      <c r="A88" s="83" t="s">
        <v>665</v>
      </c>
    </row>
    <row r="89" spans="1:1" ht="28" x14ac:dyDescent="0.35">
      <c r="A89" s="10" t="s">
        <v>229</v>
      </c>
    </row>
    <row r="90" spans="1:1" ht="98" x14ac:dyDescent="0.35">
      <c r="A90" s="31" t="s">
        <v>230</v>
      </c>
    </row>
    <row r="91" spans="1:1" ht="98" x14ac:dyDescent="0.35">
      <c r="A91" s="31" t="s">
        <v>232</v>
      </c>
    </row>
    <row r="92" spans="1:1" ht="42" x14ac:dyDescent="0.35">
      <c r="A92" s="31" t="s">
        <v>235</v>
      </c>
    </row>
    <row r="93" spans="1:1" x14ac:dyDescent="0.35">
      <c r="A93" s="28" t="s">
        <v>274</v>
      </c>
    </row>
    <row r="94" spans="1:1" ht="84" x14ac:dyDescent="0.35">
      <c r="A94" s="8" t="s">
        <v>362</v>
      </c>
    </row>
    <row r="95" spans="1:1" x14ac:dyDescent="0.35">
      <c r="A95" s="28" t="s">
        <v>298</v>
      </c>
    </row>
    <row r="96" spans="1:1" x14ac:dyDescent="0.35">
      <c r="A96" s="10" t="s">
        <v>61</v>
      </c>
    </row>
    <row r="97" spans="1:1" x14ac:dyDescent="0.35">
      <c r="A97" s="10" t="s">
        <v>62</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B106"/>
  <sheetViews>
    <sheetView zoomScaleNormal="100" workbookViewId="0">
      <selection activeCell="A109" sqref="A109"/>
    </sheetView>
  </sheetViews>
  <sheetFormatPr baseColWidth="10" defaultRowHeight="14.5" x14ac:dyDescent="0.35"/>
  <cols>
    <col min="1" max="1" width="127.1796875" customWidth="1"/>
  </cols>
  <sheetData>
    <row r="1" spans="1:1" ht="54" x14ac:dyDescent="0.35">
      <c r="A1" s="33" t="s">
        <v>566</v>
      </c>
    </row>
    <row r="2" spans="1:1" ht="15.5" x14ac:dyDescent="0.35">
      <c r="A2" s="34" t="s">
        <v>120</v>
      </c>
    </row>
    <row r="3" spans="1:1" ht="15" thickBot="1" x14ac:dyDescent="0.4">
      <c r="A3" s="35" t="s">
        <v>121</v>
      </c>
    </row>
    <row r="4" spans="1:1" ht="42" x14ac:dyDescent="0.35">
      <c r="A4" s="30" t="s">
        <v>428</v>
      </c>
    </row>
    <row r="5" spans="1:1" ht="84" x14ac:dyDescent="0.35">
      <c r="A5" s="31" t="s">
        <v>260</v>
      </c>
    </row>
    <row r="6" spans="1:1" s="2" customFormat="1" x14ac:dyDescent="0.35">
      <c r="A6" s="28" t="s">
        <v>123</v>
      </c>
    </row>
    <row r="7" spans="1:1" s="2" customFormat="1" ht="42" x14ac:dyDescent="0.35">
      <c r="A7" s="10" t="s">
        <v>507</v>
      </c>
    </row>
    <row r="8" spans="1:1" s="2" customFormat="1" x14ac:dyDescent="0.35">
      <c r="A8" s="28" t="s">
        <v>125</v>
      </c>
    </row>
    <row r="9" spans="1:1" s="2" customFormat="1" x14ac:dyDescent="0.35">
      <c r="A9" s="10" t="s">
        <v>508</v>
      </c>
    </row>
    <row r="10" spans="1:1" s="2" customFormat="1" x14ac:dyDescent="0.35">
      <c r="A10" s="10" t="s">
        <v>509</v>
      </c>
    </row>
    <row r="11" spans="1:1" s="2" customFormat="1" ht="28" x14ac:dyDescent="0.35">
      <c r="A11" s="10" t="s">
        <v>430</v>
      </c>
    </row>
    <row r="12" spans="1:1" s="2" customFormat="1" x14ac:dyDescent="0.35">
      <c r="A12" s="28" t="s">
        <v>126</v>
      </c>
    </row>
    <row r="13" spans="1:1" s="2" customFormat="1" x14ac:dyDescent="0.35">
      <c r="A13" s="10" t="s">
        <v>512</v>
      </c>
    </row>
    <row r="14" spans="1:1" s="2" customFormat="1" x14ac:dyDescent="0.35">
      <c r="A14" s="28" t="s">
        <v>513</v>
      </c>
    </row>
    <row r="15" spans="1:1" s="2" customFormat="1" x14ac:dyDescent="0.35">
      <c r="A15" s="10" t="s">
        <v>117</v>
      </c>
    </row>
    <row r="16" spans="1:1" s="2" customFormat="1" x14ac:dyDescent="0.35">
      <c r="A16" s="28" t="s">
        <v>557</v>
      </c>
    </row>
    <row r="17" spans="1:1" s="2" customFormat="1" x14ac:dyDescent="0.35">
      <c r="A17" s="31" t="s">
        <v>184</v>
      </c>
    </row>
    <row r="18" spans="1:1" s="2" customFormat="1" x14ac:dyDescent="0.35">
      <c r="A18" s="10" t="s">
        <v>514</v>
      </c>
    </row>
    <row r="19" spans="1:1" s="2" customFormat="1" x14ac:dyDescent="0.35">
      <c r="A19" s="10" t="s">
        <v>515</v>
      </c>
    </row>
    <row r="20" spans="1:1" s="2" customFormat="1" ht="28" x14ac:dyDescent="0.35">
      <c r="A20" s="10" t="s">
        <v>574</v>
      </c>
    </row>
    <row r="21" spans="1:1" s="2" customFormat="1" x14ac:dyDescent="0.35">
      <c r="A21" s="10" t="s">
        <v>516</v>
      </c>
    </row>
    <row r="22" spans="1:1" s="2" customFormat="1" x14ac:dyDescent="0.35">
      <c r="A22" s="10" t="s">
        <v>517</v>
      </c>
    </row>
    <row r="23" spans="1:1" s="2" customFormat="1" x14ac:dyDescent="0.35">
      <c r="A23" s="10" t="s">
        <v>518</v>
      </c>
    </row>
    <row r="24" spans="1:1" s="2" customFormat="1" x14ac:dyDescent="0.35">
      <c r="A24" s="10" t="s">
        <v>519</v>
      </c>
    </row>
    <row r="25" spans="1:1" s="2" customFormat="1" x14ac:dyDescent="0.35">
      <c r="A25" s="10" t="s">
        <v>520</v>
      </c>
    </row>
    <row r="26" spans="1:1" s="2" customFormat="1" x14ac:dyDescent="0.35">
      <c r="A26" s="10" t="s">
        <v>809</v>
      </c>
    </row>
    <row r="27" spans="1:1" s="2" customFormat="1" x14ac:dyDescent="0.35">
      <c r="A27" s="10" t="s">
        <v>521</v>
      </c>
    </row>
    <row r="28" spans="1:1" s="2" customFormat="1" x14ac:dyDescent="0.35">
      <c r="A28" s="10" t="s">
        <v>522</v>
      </c>
    </row>
    <row r="29" spans="1:1" s="2" customFormat="1" x14ac:dyDescent="0.35">
      <c r="A29" s="10" t="s">
        <v>523</v>
      </c>
    </row>
    <row r="30" spans="1:1" s="2" customFormat="1" x14ac:dyDescent="0.35">
      <c r="A30" s="10" t="s">
        <v>524</v>
      </c>
    </row>
    <row r="31" spans="1:1" s="2" customFormat="1" x14ac:dyDescent="0.35">
      <c r="A31" s="10" t="s">
        <v>525</v>
      </c>
    </row>
    <row r="32" spans="1:1" s="2" customFormat="1" x14ac:dyDescent="0.35">
      <c r="A32" s="10" t="s">
        <v>526</v>
      </c>
    </row>
    <row r="33" spans="1:1" s="2" customFormat="1" x14ac:dyDescent="0.35">
      <c r="A33" s="10" t="s">
        <v>475</v>
      </c>
    </row>
    <row r="34" spans="1:1" s="2" customFormat="1" x14ac:dyDescent="0.35">
      <c r="A34" s="10" t="s">
        <v>527</v>
      </c>
    </row>
    <row r="35" spans="1:1" s="2" customFormat="1" x14ac:dyDescent="0.35">
      <c r="A35" s="10" t="s">
        <v>528</v>
      </c>
    </row>
    <row r="36" spans="1:1" s="2" customFormat="1" x14ac:dyDescent="0.35">
      <c r="A36" s="10" t="s">
        <v>810</v>
      </c>
    </row>
    <row r="37" spans="1:1" s="2" customFormat="1" x14ac:dyDescent="0.35">
      <c r="A37" s="10" t="s">
        <v>529</v>
      </c>
    </row>
    <row r="38" spans="1:1" s="2" customFormat="1" x14ac:dyDescent="0.35">
      <c r="A38" s="10" t="s">
        <v>530</v>
      </c>
    </row>
    <row r="39" spans="1:1" s="2" customFormat="1" x14ac:dyDescent="0.35">
      <c r="A39" s="10" t="s">
        <v>531</v>
      </c>
    </row>
    <row r="40" spans="1:1" s="2" customFormat="1" x14ac:dyDescent="0.35">
      <c r="A40" s="10" t="s">
        <v>532</v>
      </c>
    </row>
    <row r="41" spans="1:1" s="2" customFormat="1" x14ac:dyDescent="0.35">
      <c r="A41" s="10" t="s">
        <v>533</v>
      </c>
    </row>
    <row r="42" spans="1:1" s="2" customFormat="1" x14ac:dyDescent="0.35">
      <c r="A42" s="10" t="s">
        <v>534</v>
      </c>
    </row>
    <row r="43" spans="1:1" s="2" customFormat="1" x14ac:dyDescent="0.35">
      <c r="A43" s="10" t="s">
        <v>535</v>
      </c>
    </row>
    <row r="44" spans="1:1" s="2" customFormat="1" ht="70" x14ac:dyDescent="0.35">
      <c r="A44" s="10" t="s">
        <v>807</v>
      </c>
    </row>
    <row r="45" spans="1:1" s="2" customFormat="1" ht="70" x14ac:dyDescent="0.35">
      <c r="A45" s="10" t="s">
        <v>746</v>
      </c>
    </row>
    <row r="46" spans="1:1" s="2" customFormat="1" x14ac:dyDescent="0.35">
      <c r="A46" s="10" t="s">
        <v>536</v>
      </c>
    </row>
    <row r="47" spans="1:1" x14ac:dyDescent="0.35">
      <c r="A47" s="10" t="s">
        <v>537</v>
      </c>
    </row>
    <row r="48" spans="1:1" x14ac:dyDescent="0.35">
      <c r="A48" s="28" t="s">
        <v>504</v>
      </c>
    </row>
    <row r="49" spans="1:2" x14ac:dyDescent="0.35">
      <c r="A49" s="31" t="s">
        <v>36</v>
      </c>
    </row>
    <row r="50" spans="1:2" ht="126" x14ac:dyDescent="0.35">
      <c r="A50" s="31" t="s">
        <v>575</v>
      </c>
    </row>
    <row r="51" spans="1:2" ht="70" x14ac:dyDescent="0.35">
      <c r="A51" s="31" t="s">
        <v>577</v>
      </c>
      <c r="B51" s="89"/>
    </row>
    <row r="52" spans="1:2" ht="70" x14ac:dyDescent="0.35">
      <c r="A52" s="31" t="s">
        <v>578</v>
      </c>
      <c r="B52" s="89"/>
    </row>
    <row r="53" spans="1:2" ht="70" x14ac:dyDescent="0.35">
      <c r="A53" s="31" t="s">
        <v>538</v>
      </c>
    </row>
    <row r="54" spans="1:2" ht="84" x14ac:dyDescent="0.35">
      <c r="A54" s="10" t="s">
        <v>747</v>
      </c>
    </row>
    <row r="55" spans="1:2" ht="56" x14ac:dyDescent="0.35">
      <c r="A55" s="31" t="s">
        <v>748</v>
      </c>
      <c r="B55" s="89"/>
    </row>
    <row r="56" spans="1:2" ht="70" x14ac:dyDescent="0.35">
      <c r="A56" s="31" t="s">
        <v>539</v>
      </c>
    </row>
    <row r="57" spans="1:2" ht="56" x14ac:dyDescent="0.35">
      <c r="A57" s="31" t="s">
        <v>808</v>
      </c>
    </row>
    <row r="58" spans="1:2" ht="70" x14ac:dyDescent="0.35">
      <c r="A58" s="10" t="s">
        <v>540</v>
      </c>
    </row>
    <row r="59" spans="1:2" ht="70" x14ac:dyDescent="0.35">
      <c r="A59" s="10" t="s">
        <v>151</v>
      </c>
    </row>
    <row r="60" spans="1:2" ht="42" x14ac:dyDescent="0.35">
      <c r="A60" s="10" t="s">
        <v>541</v>
      </c>
    </row>
    <row r="61" spans="1:2" ht="70" x14ac:dyDescent="0.35">
      <c r="A61" s="10" t="s">
        <v>542</v>
      </c>
    </row>
    <row r="62" spans="1:2" ht="56" x14ac:dyDescent="0.35">
      <c r="A62" s="10" t="s">
        <v>543</v>
      </c>
    </row>
    <row r="63" spans="1:2" ht="28" x14ac:dyDescent="0.35">
      <c r="A63" s="31" t="s">
        <v>90</v>
      </c>
    </row>
    <row r="64" spans="1:2" ht="56" x14ac:dyDescent="0.35">
      <c r="A64" s="10" t="s">
        <v>410</v>
      </c>
    </row>
    <row r="65" spans="1:1" ht="56" x14ac:dyDescent="0.35">
      <c r="A65" s="31" t="s">
        <v>547</v>
      </c>
    </row>
    <row r="66" spans="1:1" ht="84" x14ac:dyDescent="0.35">
      <c r="A66" s="31" t="s">
        <v>568</v>
      </c>
    </row>
    <row r="67" spans="1:1" ht="42" x14ac:dyDescent="0.35">
      <c r="A67" s="10" t="s">
        <v>548</v>
      </c>
    </row>
    <row r="68" spans="1:1" ht="84" x14ac:dyDescent="0.35">
      <c r="A68" s="10" t="s">
        <v>549</v>
      </c>
    </row>
    <row r="69" spans="1:1" ht="28" x14ac:dyDescent="0.35">
      <c r="A69" s="10" t="s">
        <v>550</v>
      </c>
    </row>
    <row r="70" spans="1:1" ht="98" x14ac:dyDescent="0.35">
      <c r="A70" s="10" t="s">
        <v>551</v>
      </c>
    </row>
    <row r="71" spans="1:1" ht="70" x14ac:dyDescent="0.35">
      <c r="A71" s="10" t="s">
        <v>597</v>
      </c>
    </row>
    <row r="72" spans="1:1" ht="70" x14ac:dyDescent="0.35">
      <c r="A72" s="10" t="s">
        <v>552</v>
      </c>
    </row>
    <row r="73" spans="1:1" ht="56" x14ac:dyDescent="0.35">
      <c r="A73" s="31" t="s">
        <v>553</v>
      </c>
    </row>
    <row r="74" spans="1:1" ht="112" x14ac:dyDescent="0.35">
      <c r="A74" s="31" t="s">
        <v>781</v>
      </c>
    </row>
    <row r="75" spans="1:1" ht="98" x14ac:dyDescent="0.35">
      <c r="A75" s="31" t="s">
        <v>170</v>
      </c>
    </row>
    <row r="76" spans="1:1" ht="70" x14ac:dyDescent="0.35">
      <c r="A76" s="10" t="s">
        <v>84</v>
      </c>
    </row>
    <row r="77" spans="1:1" ht="28" x14ac:dyDescent="0.35">
      <c r="A77" s="31" t="s">
        <v>554</v>
      </c>
    </row>
    <row r="78" spans="1:1" ht="56" x14ac:dyDescent="0.35">
      <c r="A78" s="31" t="s">
        <v>555</v>
      </c>
    </row>
    <row r="79" spans="1:1" ht="70" x14ac:dyDescent="0.35">
      <c r="A79" s="31" t="s">
        <v>556</v>
      </c>
    </row>
    <row r="80" spans="1:1" ht="84" x14ac:dyDescent="0.35">
      <c r="A80" s="31" t="s">
        <v>752</v>
      </c>
    </row>
    <row r="81" spans="1:2" ht="84" x14ac:dyDescent="0.35">
      <c r="A81" s="31" t="s">
        <v>569</v>
      </c>
    </row>
    <row r="82" spans="1:2" ht="56" x14ac:dyDescent="0.35">
      <c r="A82" s="31" t="s">
        <v>582</v>
      </c>
    </row>
    <row r="83" spans="1:2" ht="42" x14ac:dyDescent="0.35">
      <c r="A83" s="10" t="s">
        <v>590</v>
      </c>
    </row>
    <row r="84" spans="1:2" ht="56" x14ac:dyDescent="0.35">
      <c r="A84" s="31" t="s">
        <v>627</v>
      </c>
    </row>
    <row r="85" spans="1:2" ht="56" x14ac:dyDescent="0.35">
      <c r="A85" s="31" t="s">
        <v>447</v>
      </c>
    </row>
    <row r="86" spans="1:2" ht="42" x14ac:dyDescent="0.35">
      <c r="A86" s="31" t="s">
        <v>599</v>
      </c>
    </row>
    <row r="87" spans="1:2" ht="28" x14ac:dyDescent="0.35">
      <c r="A87" s="31" t="s">
        <v>625</v>
      </c>
    </row>
    <row r="88" spans="1:2" x14ac:dyDescent="0.35">
      <c r="A88" s="28" t="s">
        <v>108</v>
      </c>
    </row>
    <row r="89" spans="1:2" ht="56" x14ac:dyDescent="0.35">
      <c r="A89" s="31" t="s">
        <v>31</v>
      </c>
    </row>
    <row r="90" spans="1:2" ht="56" x14ac:dyDescent="0.35">
      <c r="A90" s="31" t="s">
        <v>651</v>
      </c>
      <c r="B90" s="89"/>
    </row>
    <row r="91" spans="1:2" ht="28" x14ac:dyDescent="0.35">
      <c r="A91" s="10" t="s">
        <v>229</v>
      </c>
    </row>
    <row r="92" spans="1:2" ht="70" x14ac:dyDescent="0.35">
      <c r="A92" s="31" t="s">
        <v>558</v>
      </c>
    </row>
    <row r="93" spans="1:2" ht="28" x14ac:dyDescent="0.35">
      <c r="A93" s="31" t="s">
        <v>559</v>
      </c>
    </row>
    <row r="94" spans="1:2" ht="84" x14ac:dyDescent="0.35">
      <c r="A94" s="31" t="s">
        <v>560</v>
      </c>
    </row>
    <row r="95" spans="1:2" ht="56" x14ac:dyDescent="0.35">
      <c r="A95" s="31" t="s">
        <v>561</v>
      </c>
    </row>
    <row r="96" spans="1:2" ht="42" x14ac:dyDescent="0.35">
      <c r="A96" s="31" t="s">
        <v>562</v>
      </c>
    </row>
    <row r="97" spans="1:1" ht="56" x14ac:dyDescent="0.35">
      <c r="A97" s="31" t="s">
        <v>563</v>
      </c>
    </row>
    <row r="98" spans="1:1" ht="70" x14ac:dyDescent="0.35">
      <c r="A98" s="31" t="s">
        <v>610</v>
      </c>
    </row>
    <row r="99" spans="1:1" ht="84" x14ac:dyDescent="0.35">
      <c r="A99" s="31" t="s">
        <v>564</v>
      </c>
    </row>
    <row r="100" spans="1:1" ht="56" x14ac:dyDescent="0.35">
      <c r="A100" s="31" t="s">
        <v>607</v>
      </c>
    </row>
    <row r="101" spans="1:1" ht="42" x14ac:dyDescent="0.35">
      <c r="A101" s="31" t="s">
        <v>565</v>
      </c>
    </row>
    <row r="102" spans="1:1" ht="56" x14ac:dyDescent="0.35">
      <c r="A102" s="31" t="s">
        <v>609</v>
      </c>
    </row>
    <row r="103" spans="1:1" x14ac:dyDescent="0.35">
      <c r="A103" s="28" t="s">
        <v>94</v>
      </c>
    </row>
    <row r="104" spans="1:1" ht="70" x14ac:dyDescent="0.35">
      <c r="A104" s="10" t="s">
        <v>649</v>
      </c>
    </row>
    <row r="105" spans="1:1" x14ac:dyDescent="0.35">
      <c r="A105" s="28" t="s">
        <v>298</v>
      </c>
    </row>
    <row r="106" spans="1:1" x14ac:dyDescent="0.35">
      <c r="A106" s="10" t="s">
        <v>840</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B87"/>
  <sheetViews>
    <sheetView zoomScaleNormal="100" workbookViewId="0">
      <selection activeCell="A25" sqref="A25"/>
    </sheetView>
  </sheetViews>
  <sheetFormatPr baseColWidth="10" defaultRowHeight="14.5" x14ac:dyDescent="0.35"/>
  <cols>
    <col min="1" max="1" width="127.1796875" customWidth="1"/>
  </cols>
  <sheetData>
    <row r="1" spans="1:1" ht="54" x14ac:dyDescent="0.35">
      <c r="A1" s="41" t="s">
        <v>567</v>
      </c>
    </row>
    <row r="2" spans="1:1" ht="15.5" x14ac:dyDescent="0.35">
      <c r="A2" s="38" t="s">
        <v>120</v>
      </c>
    </row>
    <row r="3" spans="1:1" x14ac:dyDescent="0.35">
      <c r="A3" s="40" t="s">
        <v>121</v>
      </c>
    </row>
    <row r="4" spans="1:1" ht="42" x14ac:dyDescent="0.35">
      <c r="A4" s="43" t="s">
        <v>428</v>
      </c>
    </row>
    <row r="5" spans="1:1" ht="84" x14ac:dyDescent="0.35">
      <c r="A5" s="31" t="s">
        <v>260</v>
      </c>
    </row>
    <row r="6" spans="1:1" s="2" customFormat="1" x14ac:dyDescent="0.35">
      <c r="A6" s="28" t="s">
        <v>123</v>
      </c>
    </row>
    <row r="7" spans="1:1" s="2" customFormat="1" ht="42" x14ac:dyDescent="0.35">
      <c r="A7" s="10" t="s">
        <v>570</v>
      </c>
    </row>
    <row r="8" spans="1:1" s="2" customFormat="1" x14ac:dyDescent="0.35">
      <c r="A8" s="28" t="s">
        <v>125</v>
      </c>
    </row>
    <row r="9" spans="1:1" s="2" customFormat="1" x14ac:dyDescent="0.35">
      <c r="A9" s="10" t="s">
        <v>508</v>
      </c>
    </row>
    <row r="10" spans="1:1" s="2" customFormat="1" x14ac:dyDescent="0.35">
      <c r="A10" s="10" t="s">
        <v>509</v>
      </c>
    </row>
    <row r="11" spans="1:1" s="2" customFormat="1" ht="28" x14ac:dyDescent="0.35">
      <c r="A11" s="10" t="s">
        <v>430</v>
      </c>
    </row>
    <row r="12" spans="1:1" s="2" customFormat="1" x14ac:dyDescent="0.35">
      <c r="A12" s="28" t="s">
        <v>126</v>
      </c>
    </row>
    <row r="13" spans="1:1" s="2" customFormat="1" x14ac:dyDescent="0.35">
      <c r="A13" s="10" t="s">
        <v>512</v>
      </c>
    </row>
    <row r="14" spans="1:1" s="2" customFormat="1" x14ac:dyDescent="0.35">
      <c r="A14" s="28" t="s">
        <v>513</v>
      </c>
    </row>
    <row r="15" spans="1:1" s="2" customFormat="1" x14ac:dyDescent="0.35">
      <c r="A15" s="10" t="s">
        <v>117</v>
      </c>
    </row>
    <row r="16" spans="1:1" s="2" customFormat="1" x14ac:dyDescent="0.35">
      <c r="A16" s="28" t="s">
        <v>557</v>
      </c>
    </row>
    <row r="17" spans="1:2" s="2" customFormat="1" x14ac:dyDescent="0.35">
      <c r="A17" s="31" t="s">
        <v>184</v>
      </c>
    </row>
    <row r="18" spans="1:2" s="2" customFormat="1" ht="196" x14ac:dyDescent="0.35">
      <c r="A18" s="10" t="s">
        <v>1215</v>
      </c>
    </row>
    <row r="19" spans="1:2" s="2" customFormat="1" ht="70" x14ac:dyDescent="0.35">
      <c r="A19" s="10" t="s">
        <v>812</v>
      </c>
    </row>
    <row r="20" spans="1:2" x14ac:dyDescent="0.35">
      <c r="A20" s="28" t="s">
        <v>504</v>
      </c>
    </row>
    <row r="21" spans="1:2" x14ac:dyDescent="0.35">
      <c r="A21" s="31" t="s">
        <v>36</v>
      </c>
    </row>
    <row r="22" spans="1:2" ht="126" x14ac:dyDescent="0.35">
      <c r="A22" s="31" t="s">
        <v>811</v>
      </c>
    </row>
    <row r="23" spans="1:2" ht="70" x14ac:dyDescent="0.35">
      <c r="A23" s="31" t="s">
        <v>647</v>
      </c>
      <c r="B23" s="89"/>
    </row>
    <row r="24" spans="1:2" ht="70" x14ac:dyDescent="0.35">
      <c r="A24" s="31" t="s">
        <v>579</v>
      </c>
    </row>
    <row r="25" spans="1:2" ht="70" x14ac:dyDescent="0.35">
      <c r="A25" s="31" t="s">
        <v>538</v>
      </c>
    </row>
    <row r="26" spans="1:2" ht="56" x14ac:dyDescent="0.35">
      <c r="A26" s="31" t="s">
        <v>580</v>
      </c>
    </row>
    <row r="27" spans="1:2" ht="84" x14ac:dyDescent="0.35">
      <c r="A27" s="10" t="s">
        <v>747</v>
      </c>
    </row>
    <row r="28" spans="1:2" ht="70" x14ac:dyDescent="0.35">
      <c r="A28" s="31" t="s">
        <v>749</v>
      </c>
      <c r="B28" s="89"/>
    </row>
    <row r="29" spans="1:2" ht="56" x14ac:dyDescent="0.35">
      <c r="A29" s="31" t="s">
        <v>581</v>
      </c>
    </row>
    <row r="30" spans="1:2" ht="70" x14ac:dyDescent="0.35">
      <c r="A30" s="31" t="s">
        <v>539</v>
      </c>
    </row>
    <row r="31" spans="1:2" ht="70" x14ac:dyDescent="0.35">
      <c r="A31" s="10" t="s">
        <v>151</v>
      </c>
    </row>
    <row r="32" spans="1:2" ht="42" x14ac:dyDescent="0.35">
      <c r="A32" s="10" t="s">
        <v>541</v>
      </c>
    </row>
    <row r="33" spans="1:1" ht="56" x14ac:dyDescent="0.35">
      <c r="A33" s="10" t="s">
        <v>750</v>
      </c>
    </row>
    <row r="34" spans="1:1" ht="70" x14ac:dyDescent="0.35">
      <c r="A34" s="10" t="s">
        <v>542</v>
      </c>
    </row>
    <row r="35" spans="1:1" ht="56" x14ac:dyDescent="0.35">
      <c r="A35" s="10" t="s">
        <v>544</v>
      </c>
    </row>
    <row r="36" spans="1:1" ht="28" x14ac:dyDescent="0.35">
      <c r="A36" s="31" t="s">
        <v>90</v>
      </c>
    </row>
    <row r="37" spans="1:1" ht="56" x14ac:dyDescent="0.35">
      <c r="A37" s="10" t="s">
        <v>410</v>
      </c>
    </row>
    <row r="38" spans="1:1" ht="56" x14ac:dyDescent="0.35">
      <c r="A38" s="31" t="s">
        <v>547</v>
      </c>
    </row>
    <row r="39" spans="1:1" ht="42" x14ac:dyDescent="0.35">
      <c r="A39" s="10" t="s">
        <v>586</v>
      </c>
    </row>
    <row r="40" spans="1:1" ht="42" x14ac:dyDescent="0.35">
      <c r="A40" s="10" t="s">
        <v>587</v>
      </c>
    </row>
    <row r="41" spans="1:1" ht="56" x14ac:dyDescent="0.35">
      <c r="A41" s="31" t="s">
        <v>588</v>
      </c>
    </row>
    <row r="42" spans="1:1" ht="56" x14ac:dyDescent="0.35">
      <c r="A42" s="31" t="s">
        <v>751</v>
      </c>
    </row>
    <row r="43" spans="1:1" ht="84" x14ac:dyDescent="0.35">
      <c r="A43" s="31" t="s">
        <v>568</v>
      </c>
    </row>
    <row r="44" spans="1:1" ht="42" x14ac:dyDescent="0.35">
      <c r="A44" s="10" t="s">
        <v>548</v>
      </c>
    </row>
    <row r="45" spans="1:1" ht="84" x14ac:dyDescent="0.35">
      <c r="A45" s="10" t="s">
        <v>549</v>
      </c>
    </row>
    <row r="46" spans="1:1" ht="84" x14ac:dyDescent="0.35">
      <c r="A46" s="31" t="s">
        <v>593</v>
      </c>
    </row>
    <row r="47" spans="1:1" ht="42" x14ac:dyDescent="0.35">
      <c r="A47" s="31" t="s">
        <v>596</v>
      </c>
    </row>
    <row r="48" spans="1:1" ht="28" x14ac:dyDescent="0.35">
      <c r="A48" s="10" t="s">
        <v>550</v>
      </c>
    </row>
    <row r="49" spans="1:1" ht="70" x14ac:dyDescent="0.35">
      <c r="A49" s="10" t="s">
        <v>540</v>
      </c>
    </row>
    <row r="50" spans="1:1" ht="98" x14ac:dyDescent="0.35">
      <c r="A50" s="10" t="s">
        <v>551</v>
      </c>
    </row>
    <row r="51" spans="1:1" ht="70" x14ac:dyDescent="0.35">
      <c r="A51" s="10" t="s">
        <v>597</v>
      </c>
    </row>
    <row r="52" spans="1:1" ht="56" x14ac:dyDescent="0.35">
      <c r="A52" s="31" t="s">
        <v>553</v>
      </c>
    </row>
    <row r="53" spans="1:1" ht="56" x14ac:dyDescent="0.35">
      <c r="A53" s="31" t="s">
        <v>598</v>
      </c>
    </row>
    <row r="54" spans="1:1" ht="112" x14ac:dyDescent="0.35">
      <c r="A54" s="31" t="s">
        <v>782</v>
      </c>
    </row>
    <row r="55" spans="1:1" ht="84" x14ac:dyDescent="0.35">
      <c r="A55" s="31" t="s">
        <v>752</v>
      </c>
    </row>
    <row r="56" spans="1:1" ht="98" x14ac:dyDescent="0.35">
      <c r="A56" s="31" t="s">
        <v>753</v>
      </c>
    </row>
    <row r="57" spans="1:1" ht="70" x14ac:dyDescent="0.35">
      <c r="A57" s="10" t="s">
        <v>84</v>
      </c>
    </row>
    <row r="58" spans="1:1" ht="28" x14ac:dyDescent="0.35">
      <c r="A58" s="31" t="s">
        <v>554</v>
      </c>
    </row>
    <row r="59" spans="1:1" ht="56" x14ac:dyDescent="0.35">
      <c r="A59" s="31" t="s">
        <v>447</v>
      </c>
    </row>
    <row r="60" spans="1:1" ht="42" x14ac:dyDescent="0.35">
      <c r="A60" s="31" t="s">
        <v>599</v>
      </c>
    </row>
    <row r="61" spans="1:1" ht="56" x14ac:dyDescent="0.35">
      <c r="A61" s="31" t="s">
        <v>447</v>
      </c>
    </row>
    <row r="62" spans="1:1" ht="70" x14ac:dyDescent="0.35">
      <c r="A62" s="31" t="s">
        <v>604</v>
      </c>
    </row>
    <row r="63" spans="1:1" ht="42" x14ac:dyDescent="0.35">
      <c r="A63" s="31" t="s">
        <v>605</v>
      </c>
    </row>
    <row r="64" spans="1:1" ht="42" x14ac:dyDescent="0.35">
      <c r="A64" s="31" t="s">
        <v>583</v>
      </c>
    </row>
    <row r="65" spans="1:2" ht="34" customHeight="1" x14ac:dyDescent="0.35">
      <c r="A65" s="31" t="s">
        <v>625</v>
      </c>
    </row>
    <row r="66" spans="1:2" ht="56" x14ac:dyDescent="0.35">
      <c r="A66" s="31" t="s">
        <v>626</v>
      </c>
    </row>
    <row r="67" spans="1:2" x14ac:dyDescent="0.35">
      <c r="A67" s="28" t="s">
        <v>108</v>
      </c>
    </row>
    <row r="68" spans="1:2" ht="56" x14ac:dyDescent="0.35">
      <c r="A68" s="31" t="s">
        <v>31</v>
      </c>
    </row>
    <row r="69" spans="1:2" ht="56" x14ac:dyDescent="0.35">
      <c r="A69" s="31" t="s">
        <v>651</v>
      </c>
      <c r="B69" s="89"/>
    </row>
    <row r="70" spans="1:2" ht="28" x14ac:dyDescent="0.35">
      <c r="A70" s="10" t="s">
        <v>229</v>
      </c>
    </row>
    <row r="71" spans="1:2" ht="42" x14ac:dyDescent="0.35">
      <c r="A71" s="31" t="s">
        <v>565</v>
      </c>
    </row>
    <row r="72" spans="1:2" ht="28" x14ac:dyDescent="0.35">
      <c r="A72" s="31" t="s">
        <v>559</v>
      </c>
    </row>
    <row r="73" spans="1:2" ht="70" x14ac:dyDescent="0.35">
      <c r="A73" s="31" t="s">
        <v>606</v>
      </c>
    </row>
    <row r="74" spans="1:2" ht="84" x14ac:dyDescent="0.35">
      <c r="A74" s="31" t="s">
        <v>560</v>
      </c>
    </row>
    <row r="75" spans="1:2" ht="56" x14ac:dyDescent="0.35">
      <c r="A75" s="31" t="s">
        <v>607</v>
      </c>
    </row>
    <row r="76" spans="1:2" ht="56" x14ac:dyDescent="0.35">
      <c r="A76" s="31" t="s">
        <v>561</v>
      </c>
    </row>
    <row r="77" spans="1:2" ht="42" x14ac:dyDescent="0.35">
      <c r="A77" s="31" t="s">
        <v>562</v>
      </c>
    </row>
    <row r="78" spans="1:2" ht="84" x14ac:dyDescent="0.35">
      <c r="A78" s="31" t="s">
        <v>564</v>
      </c>
    </row>
    <row r="79" spans="1:2" ht="56" x14ac:dyDescent="0.35">
      <c r="A79" s="31" t="s">
        <v>563</v>
      </c>
    </row>
    <row r="80" spans="1:2" ht="56" x14ac:dyDescent="0.35">
      <c r="A80" s="31" t="s">
        <v>609</v>
      </c>
    </row>
    <row r="81" spans="1:1" ht="70" x14ac:dyDescent="0.35">
      <c r="A81" s="31" t="s">
        <v>109</v>
      </c>
    </row>
    <row r="82" spans="1:1" ht="70" x14ac:dyDescent="0.35">
      <c r="A82" s="31" t="s">
        <v>610</v>
      </c>
    </row>
    <row r="83" spans="1:1" ht="70" x14ac:dyDescent="0.35">
      <c r="A83" s="31" t="s">
        <v>558</v>
      </c>
    </row>
    <row r="84" spans="1:1" x14ac:dyDescent="0.35">
      <c r="A84" s="28" t="s">
        <v>94</v>
      </c>
    </row>
    <row r="85" spans="1:1" ht="70" x14ac:dyDescent="0.35">
      <c r="A85" s="10" t="s">
        <v>649</v>
      </c>
    </row>
    <row r="86" spans="1:1" x14ac:dyDescent="0.35">
      <c r="A86" s="28" t="s">
        <v>841</v>
      </c>
    </row>
    <row r="87" spans="1:1" x14ac:dyDescent="0.35">
      <c r="A87" s="31" t="s">
        <v>842</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D117"/>
  <sheetViews>
    <sheetView topLeftCell="A13" workbookViewId="0">
      <selection activeCell="A38" sqref="A38:B38"/>
    </sheetView>
  </sheetViews>
  <sheetFormatPr baseColWidth="10" defaultColWidth="11.453125" defaultRowHeight="14" x14ac:dyDescent="0.3"/>
  <cols>
    <col min="1" max="1" width="105.54296875" style="3" bestFit="1" customWidth="1"/>
    <col min="2" max="2" width="22.54296875" style="3" bestFit="1" customWidth="1"/>
    <col min="3" max="3" width="19.453125" style="3" bestFit="1" customWidth="1"/>
    <col min="4" max="4" width="16.7265625" style="3" bestFit="1" customWidth="1"/>
    <col min="5" max="16384" width="11.453125" style="3"/>
  </cols>
  <sheetData>
    <row r="1" spans="1:2" ht="54" customHeight="1" x14ac:dyDescent="0.3">
      <c r="A1" s="252" t="s">
        <v>980</v>
      </c>
      <c r="B1" s="252"/>
    </row>
    <row r="2" spans="1:2" ht="15.5" x14ac:dyDescent="0.35">
      <c r="A2" s="253" t="s">
        <v>240</v>
      </c>
      <c r="B2" s="253"/>
    </row>
    <row r="3" spans="1:2" ht="15.5" x14ac:dyDescent="0.35">
      <c r="A3" s="253" t="s">
        <v>121</v>
      </c>
      <c r="B3" s="253"/>
    </row>
    <row r="4" spans="1:2" ht="15.5" x14ac:dyDescent="0.35">
      <c r="A4" s="253" t="s">
        <v>981</v>
      </c>
      <c r="B4" s="253"/>
    </row>
    <row r="5" spans="1:2" ht="15.5" x14ac:dyDescent="0.35">
      <c r="A5" s="253" t="s">
        <v>982</v>
      </c>
      <c r="B5" s="253"/>
    </row>
    <row r="6" spans="1:2" ht="45" customHeight="1" x14ac:dyDescent="0.3">
      <c r="A6" s="298" t="s">
        <v>428</v>
      </c>
      <c r="B6" s="298"/>
    </row>
    <row r="7" spans="1:2" ht="101.25" customHeight="1" x14ac:dyDescent="0.3">
      <c r="A7" s="309" t="s">
        <v>983</v>
      </c>
      <c r="B7" s="309"/>
    </row>
    <row r="8" spans="1:2" x14ac:dyDescent="0.3">
      <c r="A8" s="310" t="s">
        <v>123</v>
      </c>
      <c r="B8" s="310"/>
    </row>
    <row r="9" spans="1:2" ht="66" customHeight="1" x14ac:dyDescent="0.3">
      <c r="A9" s="311" t="s">
        <v>984</v>
      </c>
      <c r="B9" s="311"/>
    </row>
    <row r="10" spans="1:2" x14ac:dyDescent="0.3">
      <c r="A10" s="312" t="s">
        <v>985</v>
      </c>
      <c r="B10" s="312"/>
    </row>
    <row r="11" spans="1:2" x14ac:dyDescent="0.3">
      <c r="A11" s="313" t="s">
        <v>986</v>
      </c>
      <c r="B11" s="313"/>
    </row>
    <row r="12" spans="1:2" x14ac:dyDescent="0.3">
      <c r="A12" s="312" t="s">
        <v>987</v>
      </c>
      <c r="B12" s="312"/>
    </row>
    <row r="13" spans="1:2" x14ac:dyDescent="0.3">
      <c r="A13" s="314" t="s">
        <v>988</v>
      </c>
      <c r="B13" s="314"/>
    </row>
    <row r="14" spans="1:2" x14ac:dyDescent="0.3">
      <c r="A14" s="315" t="s">
        <v>989</v>
      </c>
      <c r="B14" s="315"/>
    </row>
    <row r="15" spans="1:2" x14ac:dyDescent="0.3">
      <c r="A15" s="141" t="s">
        <v>990</v>
      </c>
      <c r="B15" s="141" t="s">
        <v>1</v>
      </c>
    </row>
    <row r="16" spans="1:2" x14ac:dyDescent="0.3">
      <c r="A16" s="142" t="s">
        <v>991</v>
      </c>
      <c r="B16" s="143">
        <v>83000002</v>
      </c>
    </row>
    <row r="17" spans="1:3" x14ac:dyDescent="0.3">
      <c r="A17" s="142" t="s">
        <v>992</v>
      </c>
      <c r="B17" s="143">
        <v>83000002</v>
      </c>
    </row>
    <row r="18" spans="1:3" x14ac:dyDescent="0.3">
      <c r="A18" s="142" t="s">
        <v>993</v>
      </c>
      <c r="B18" s="143">
        <v>41500001</v>
      </c>
    </row>
    <row r="19" spans="1:3" x14ac:dyDescent="0.3">
      <c r="A19" s="142" t="s">
        <v>994</v>
      </c>
      <c r="B19" s="143">
        <v>83000002</v>
      </c>
    </row>
    <row r="20" spans="1:3" x14ac:dyDescent="0.3">
      <c r="A20" s="142" t="s">
        <v>995</v>
      </c>
      <c r="B20" s="143">
        <v>14000000</v>
      </c>
    </row>
    <row r="21" spans="1:3" x14ac:dyDescent="0.3">
      <c r="A21" s="142" t="s">
        <v>996</v>
      </c>
      <c r="B21" s="143">
        <v>21000000</v>
      </c>
    </row>
    <row r="22" spans="1:3" x14ac:dyDescent="0.3">
      <c r="A22" s="142" t="s">
        <v>1265</v>
      </c>
      <c r="B22" s="143">
        <v>101000</v>
      </c>
      <c r="C22" s="144"/>
    </row>
    <row r="23" spans="1:3" x14ac:dyDescent="0.3">
      <c r="A23" s="142" t="s">
        <v>997</v>
      </c>
      <c r="B23" s="143">
        <v>14000000</v>
      </c>
    </row>
    <row r="24" spans="1:3" x14ac:dyDescent="0.3">
      <c r="A24" s="142" t="s">
        <v>998</v>
      </c>
      <c r="B24" s="143">
        <v>63000001</v>
      </c>
    </row>
    <row r="25" spans="1:3" x14ac:dyDescent="0.3">
      <c r="A25" s="142" t="s">
        <v>999</v>
      </c>
      <c r="B25" s="143">
        <v>8500000</v>
      </c>
    </row>
    <row r="26" spans="1:3" x14ac:dyDescent="0.3">
      <c r="A26" s="142" t="s">
        <v>1000</v>
      </c>
      <c r="B26" s="143">
        <v>27000000</v>
      </c>
    </row>
    <row r="27" spans="1:3" x14ac:dyDescent="0.3">
      <c r="A27" s="142" t="s">
        <v>1073</v>
      </c>
      <c r="B27" s="143">
        <v>61000</v>
      </c>
    </row>
    <row r="28" spans="1:3" x14ac:dyDescent="0.3">
      <c r="A28" s="142" t="s">
        <v>1074</v>
      </c>
      <c r="B28" s="143">
        <v>61000</v>
      </c>
    </row>
    <row r="29" spans="1:3" ht="28" x14ac:dyDescent="0.3">
      <c r="A29" s="142" t="s">
        <v>1075</v>
      </c>
      <c r="B29" s="143">
        <v>61000</v>
      </c>
    </row>
    <row r="30" spans="1:3" x14ac:dyDescent="0.3">
      <c r="A30" s="142" t="s">
        <v>1076</v>
      </c>
      <c r="B30" s="143">
        <v>2000000</v>
      </c>
    </row>
    <row r="31" spans="1:3" x14ac:dyDescent="0.3">
      <c r="A31" s="142" t="s">
        <v>1077</v>
      </c>
      <c r="B31" s="143">
        <v>200000</v>
      </c>
    </row>
    <row r="32" spans="1:3" x14ac:dyDescent="0.3">
      <c r="A32" s="316" t="s">
        <v>991</v>
      </c>
      <c r="B32" s="316"/>
    </row>
    <row r="33" spans="1:2" ht="57" customHeight="1" x14ac:dyDescent="0.3">
      <c r="A33" s="308" t="s">
        <v>1210</v>
      </c>
      <c r="B33" s="308"/>
    </row>
    <row r="34" spans="1:2" x14ac:dyDescent="0.3">
      <c r="A34" s="317" t="s">
        <v>1211</v>
      </c>
      <c r="B34" s="318"/>
    </row>
    <row r="35" spans="1:2" x14ac:dyDescent="0.3">
      <c r="A35" s="316" t="s">
        <v>1001</v>
      </c>
      <c r="B35" s="316"/>
    </row>
    <row r="36" spans="1:2" ht="160.5" customHeight="1" x14ac:dyDescent="0.3">
      <c r="A36" s="308" t="s">
        <v>1227</v>
      </c>
      <c r="B36" s="308"/>
    </row>
    <row r="37" spans="1:2" x14ac:dyDescent="0.3">
      <c r="A37" s="316" t="s">
        <v>1002</v>
      </c>
      <c r="B37" s="316"/>
    </row>
    <row r="38" spans="1:2" ht="131.25" customHeight="1" x14ac:dyDescent="0.3">
      <c r="A38" s="308" t="s">
        <v>1003</v>
      </c>
      <c r="B38" s="308"/>
    </row>
    <row r="39" spans="1:2" x14ac:dyDescent="0.3">
      <c r="A39" s="316" t="s">
        <v>994</v>
      </c>
      <c r="B39" s="316"/>
    </row>
    <row r="40" spans="1:2" ht="74.25" customHeight="1" x14ac:dyDescent="0.3">
      <c r="A40" s="308" t="s">
        <v>1004</v>
      </c>
      <c r="B40" s="308"/>
    </row>
    <row r="41" spans="1:2" x14ac:dyDescent="0.3">
      <c r="A41" s="141" t="s">
        <v>1005</v>
      </c>
      <c r="B41" s="141" t="s">
        <v>1006</v>
      </c>
    </row>
    <row r="42" spans="1:2" x14ac:dyDescent="0.3">
      <c r="A42" s="76" t="s">
        <v>1007</v>
      </c>
      <c r="B42" s="145">
        <v>1</v>
      </c>
    </row>
    <row r="43" spans="1:2" x14ac:dyDescent="0.3">
      <c r="A43" s="76" t="s">
        <v>1008</v>
      </c>
      <c r="B43" s="145">
        <v>1</v>
      </c>
    </row>
    <row r="44" spans="1:2" ht="28" x14ac:dyDescent="0.3">
      <c r="A44" s="76" t="s">
        <v>1009</v>
      </c>
      <c r="B44" s="145">
        <v>1</v>
      </c>
    </row>
    <row r="45" spans="1:2" ht="28" x14ac:dyDescent="0.3">
      <c r="A45" s="76" t="s">
        <v>1010</v>
      </c>
      <c r="B45" s="145">
        <v>1</v>
      </c>
    </row>
    <row r="46" spans="1:2" ht="28" x14ac:dyDescent="0.3">
      <c r="A46" s="76" t="s">
        <v>1011</v>
      </c>
      <c r="B46" s="145">
        <v>1</v>
      </c>
    </row>
    <row r="47" spans="1:2" x14ac:dyDescent="0.3">
      <c r="A47" s="76" t="s">
        <v>1012</v>
      </c>
      <c r="B47" s="145">
        <v>1</v>
      </c>
    </row>
    <row r="48" spans="1:2" x14ac:dyDescent="0.3">
      <c r="A48" s="76" t="s">
        <v>1013</v>
      </c>
      <c r="B48" s="145">
        <v>1</v>
      </c>
    </row>
    <row r="49" spans="1:2" x14ac:dyDescent="0.3">
      <c r="A49" s="76" t="s">
        <v>1014</v>
      </c>
      <c r="B49" s="145">
        <v>1</v>
      </c>
    </row>
    <row r="50" spans="1:2" x14ac:dyDescent="0.3">
      <c r="A50" s="76" t="s">
        <v>1015</v>
      </c>
      <c r="B50" s="145">
        <v>1</v>
      </c>
    </row>
    <row r="51" spans="1:2" x14ac:dyDescent="0.3">
      <c r="A51" s="76" t="s">
        <v>1016</v>
      </c>
      <c r="B51" s="145">
        <v>0.6</v>
      </c>
    </row>
    <row r="52" spans="1:2" x14ac:dyDescent="0.3">
      <c r="A52" s="58" t="s">
        <v>1017</v>
      </c>
      <c r="B52" s="145">
        <v>0.6</v>
      </c>
    </row>
    <row r="53" spans="1:2" x14ac:dyDescent="0.3">
      <c r="A53" s="76" t="s">
        <v>1018</v>
      </c>
      <c r="B53" s="145">
        <v>0.5</v>
      </c>
    </row>
    <row r="54" spans="1:2" x14ac:dyDescent="0.3">
      <c r="A54" s="76" t="s">
        <v>1019</v>
      </c>
      <c r="B54" s="145">
        <v>0.6</v>
      </c>
    </row>
    <row r="55" spans="1:2" x14ac:dyDescent="0.3">
      <c r="A55" s="76" t="s">
        <v>1020</v>
      </c>
      <c r="B55" s="145">
        <v>0.5</v>
      </c>
    </row>
    <row r="56" spans="1:2" x14ac:dyDescent="0.3">
      <c r="A56" s="76" t="s">
        <v>1021</v>
      </c>
      <c r="B56" s="145">
        <v>0.3</v>
      </c>
    </row>
    <row r="57" spans="1:2" x14ac:dyDescent="0.3">
      <c r="A57" s="76" t="s">
        <v>1022</v>
      </c>
      <c r="B57" s="145">
        <v>0.25</v>
      </c>
    </row>
    <row r="58" spans="1:2" ht="28" x14ac:dyDescent="0.3">
      <c r="A58" s="76" t="s">
        <v>1023</v>
      </c>
      <c r="B58" s="145">
        <v>0.2</v>
      </c>
    </row>
    <row r="59" spans="1:2" x14ac:dyDescent="0.3">
      <c r="A59" s="76" t="s">
        <v>1024</v>
      </c>
      <c r="B59" s="145">
        <v>0.2</v>
      </c>
    </row>
    <row r="60" spans="1:2" ht="28" x14ac:dyDescent="0.3">
      <c r="A60" s="76" t="s">
        <v>1025</v>
      </c>
      <c r="B60" s="145">
        <v>0.2</v>
      </c>
    </row>
    <row r="61" spans="1:2" x14ac:dyDescent="0.3">
      <c r="A61" s="76" t="s">
        <v>1026</v>
      </c>
      <c r="B61" s="145">
        <v>0.2</v>
      </c>
    </row>
    <row r="62" spans="1:2" x14ac:dyDescent="0.3">
      <c r="A62" s="76" t="s">
        <v>1027</v>
      </c>
      <c r="B62" s="145">
        <v>0.2</v>
      </c>
    </row>
    <row r="63" spans="1:2" x14ac:dyDescent="0.3">
      <c r="A63" s="76" t="s">
        <v>1028</v>
      </c>
      <c r="B63" s="145">
        <v>0.2</v>
      </c>
    </row>
    <row r="64" spans="1:2" x14ac:dyDescent="0.3">
      <c r="A64" s="76" t="s">
        <v>1029</v>
      </c>
      <c r="B64" s="145">
        <v>0.15</v>
      </c>
    </row>
    <row r="65" spans="1:2" x14ac:dyDescent="0.3">
      <c r="A65" s="76" t="s">
        <v>1030</v>
      </c>
      <c r="B65" s="145">
        <v>0.15</v>
      </c>
    </row>
    <row r="66" spans="1:2" x14ac:dyDescent="0.3">
      <c r="A66" s="76" t="s">
        <v>1031</v>
      </c>
      <c r="B66" s="145">
        <v>0.15</v>
      </c>
    </row>
    <row r="67" spans="1:2" x14ac:dyDescent="0.3">
      <c r="A67" s="76" t="s">
        <v>1032</v>
      </c>
      <c r="B67" s="145">
        <v>0.15</v>
      </c>
    </row>
    <row r="68" spans="1:2" ht="28" x14ac:dyDescent="0.3">
      <c r="A68" s="76" t="s">
        <v>1033</v>
      </c>
      <c r="B68" s="145">
        <v>0.1</v>
      </c>
    </row>
    <row r="69" spans="1:2" ht="28.5" customHeight="1" x14ac:dyDescent="0.3">
      <c r="A69" s="319" t="s">
        <v>1034</v>
      </c>
      <c r="B69" s="320"/>
    </row>
    <row r="70" spans="1:2" ht="28.5" customHeight="1" x14ac:dyDescent="0.3">
      <c r="A70" s="319" t="s">
        <v>1035</v>
      </c>
      <c r="B70" s="320"/>
    </row>
    <row r="71" spans="1:2" ht="47.25" customHeight="1" x14ac:dyDescent="0.3">
      <c r="A71" s="319" t="s">
        <v>1036</v>
      </c>
      <c r="B71" s="320"/>
    </row>
    <row r="72" spans="1:2" ht="28.5" customHeight="1" x14ac:dyDescent="0.3">
      <c r="A72" s="319" t="s">
        <v>1037</v>
      </c>
      <c r="B72" s="320"/>
    </row>
    <row r="73" spans="1:2" x14ac:dyDescent="0.3">
      <c r="A73" s="321" t="s">
        <v>1038</v>
      </c>
      <c r="B73" s="322"/>
    </row>
    <row r="74" spans="1:2" ht="28.5" customHeight="1" x14ac:dyDescent="0.3">
      <c r="A74" s="319" t="s">
        <v>1039</v>
      </c>
      <c r="B74" s="320"/>
    </row>
    <row r="75" spans="1:2" x14ac:dyDescent="0.3">
      <c r="A75" s="321" t="s">
        <v>1233</v>
      </c>
      <c r="B75" s="322"/>
    </row>
    <row r="76" spans="1:2" ht="42.75" customHeight="1" x14ac:dyDescent="0.3">
      <c r="A76" s="319" t="s">
        <v>1040</v>
      </c>
      <c r="B76" s="320"/>
    </row>
    <row r="77" spans="1:2" ht="30" customHeight="1" x14ac:dyDescent="0.3">
      <c r="A77" s="316" t="s">
        <v>1078</v>
      </c>
      <c r="B77" s="316"/>
    </row>
    <row r="78" spans="1:2" ht="39" customHeight="1" x14ac:dyDescent="0.3">
      <c r="A78" s="319" t="s">
        <v>1041</v>
      </c>
      <c r="B78" s="320"/>
    </row>
    <row r="79" spans="1:2" x14ac:dyDescent="0.3">
      <c r="A79" s="316" t="s">
        <v>1042</v>
      </c>
      <c r="B79" s="316"/>
    </row>
    <row r="80" spans="1:2" ht="35.25" customHeight="1" x14ac:dyDescent="0.3">
      <c r="A80" s="319" t="s">
        <v>1043</v>
      </c>
      <c r="B80" s="320"/>
    </row>
    <row r="81" spans="1:4" x14ac:dyDescent="0.3">
      <c r="A81" s="316" t="s">
        <v>1044</v>
      </c>
      <c r="B81" s="316"/>
    </row>
    <row r="82" spans="1:4" ht="30.75" customHeight="1" x14ac:dyDescent="0.3">
      <c r="A82" s="319" t="s">
        <v>1045</v>
      </c>
      <c r="B82" s="320"/>
    </row>
    <row r="83" spans="1:4" x14ac:dyDescent="0.3">
      <c r="A83" s="316" t="s">
        <v>999</v>
      </c>
      <c r="B83" s="316"/>
    </row>
    <row r="84" spans="1:4" ht="35.25" customHeight="1" x14ac:dyDescent="0.3">
      <c r="A84" s="319" t="s">
        <v>1046</v>
      </c>
      <c r="B84" s="320"/>
    </row>
    <row r="85" spans="1:4" ht="14.5" x14ac:dyDescent="0.35">
      <c r="A85" s="315" t="s">
        <v>1047</v>
      </c>
      <c r="B85" s="315"/>
      <c r="C85"/>
      <c r="D85"/>
    </row>
    <row r="86" spans="1:4" ht="28" x14ac:dyDescent="0.3">
      <c r="A86" s="146" t="s">
        <v>1203</v>
      </c>
      <c r="B86" s="146" t="s">
        <v>1048</v>
      </c>
    </row>
    <row r="87" spans="1:4" x14ac:dyDescent="0.3">
      <c r="A87" s="147" t="s">
        <v>991</v>
      </c>
      <c r="B87" s="148" t="s">
        <v>1050</v>
      </c>
    </row>
    <row r="88" spans="1:4" x14ac:dyDescent="0.3">
      <c r="A88" s="149" t="s">
        <v>1051</v>
      </c>
      <c r="B88" s="150" t="s">
        <v>1052</v>
      </c>
    </row>
    <row r="89" spans="1:4" x14ac:dyDescent="0.3">
      <c r="A89" s="147" t="s">
        <v>1053</v>
      </c>
      <c r="B89" s="150" t="s">
        <v>1052</v>
      </c>
    </row>
    <row r="90" spans="1:4" x14ac:dyDescent="0.3">
      <c r="A90" s="149" t="s">
        <v>994</v>
      </c>
      <c r="B90" s="150" t="s">
        <v>1049</v>
      </c>
    </row>
    <row r="91" spans="1:4" x14ac:dyDescent="0.3">
      <c r="A91" s="149" t="s">
        <v>995</v>
      </c>
      <c r="B91" s="148" t="s">
        <v>1050</v>
      </c>
    </row>
    <row r="92" spans="1:4" x14ac:dyDescent="0.3">
      <c r="A92" s="149" t="s">
        <v>1054</v>
      </c>
      <c r="B92" s="150" t="s">
        <v>1049</v>
      </c>
    </row>
    <row r="93" spans="1:4" x14ac:dyDescent="0.3">
      <c r="A93" s="149" t="s">
        <v>1055</v>
      </c>
      <c r="B93" s="150" t="s">
        <v>1056</v>
      </c>
    </row>
    <row r="94" spans="1:4" x14ac:dyDescent="0.3">
      <c r="A94" s="147" t="s">
        <v>1057</v>
      </c>
      <c r="B94" s="148" t="s">
        <v>1050</v>
      </c>
    </row>
    <row r="95" spans="1:4" x14ac:dyDescent="0.3">
      <c r="A95" s="149" t="s">
        <v>1058</v>
      </c>
      <c r="B95" s="150" t="s">
        <v>1049</v>
      </c>
    </row>
    <row r="96" spans="1:4" x14ac:dyDescent="0.3">
      <c r="A96" s="147" t="s">
        <v>1059</v>
      </c>
      <c r="B96" s="148" t="s">
        <v>1050</v>
      </c>
    </row>
    <row r="97" spans="1:2" x14ac:dyDescent="0.3">
      <c r="A97" s="323" t="s">
        <v>504</v>
      </c>
      <c r="B97" s="323"/>
    </row>
    <row r="98" spans="1:2" ht="43.5" customHeight="1" x14ac:dyDescent="0.3">
      <c r="A98" s="308" t="s">
        <v>1060</v>
      </c>
      <c r="B98" s="308"/>
    </row>
    <row r="99" spans="1:2" ht="129" customHeight="1" x14ac:dyDescent="0.3">
      <c r="A99" s="308" t="s">
        <v>1061</v>
      </c>
      <c r="B99" s="308"/>
    </row>
    <row r="100" spans="1:2" ht="78.75" customHeight="1" x14ac:dyDescent="0.3">
      <c r="A100" s="308" t="s">
        <v>1062</v>
      </c>
      <c r="B100" s="308"/>
    </row>
    <row r="101" spans="1:2" ht="57.75" customHeight="1" x14ac:dyDescent="0.3">
      <c r="A101" s="308" t="s">
        <v>1063</v>
      </c>
      <c r="B101" s="308"/>
    </row>
    <row r="102" spans="1:2" ht="51.75" customHeight="1" x14ac:dyDescent="0.3">
      <c r="A102" s="308" t="s">
        <v>1064</v>
      </c>
      <c r="B102" s="308"/>
    </row>
    <row r="103" spans="1:2" ht="96" customHeight="1" x14ac:dyDescent="0.3">
      <c r="A103" s="308" t="s">
        <v>1065</v>
      </c>
      <c r="B103" s="308"/>
    </row>
    <row r="104" spans="1:2" ht="50.25" customHeight="1" x14ac:dyDescent="0.3">
      <c r="A104" s="308" t="s">
        <v>217</v>
      </c>
      <c r="B104" s="308"/>
    </row>
    <row r="105" spans="1:2" ht="29.25" customHeight="1" x14ac:dyDescent="0.3">
      <c r="A105" s="308" t="s">
        <v>1066</v>
      </c>
      <c r="B105" s="308"/>
    </row>
    <row r="106" spans="1:2" ht="92.25" customHeight="1" x14ac:dyDescent="0.3">
      <c r="A106" s="308" t="s">
        <v>1067</v>
      </c>
      <c r="B106" s="308"/>
    </row>
    <row r="107" spans="1:2" ht="52.5" customHeight="1" x14ac:dyDescent="0.3">
      <c r="A107" s="308" t="s">
        <v>403</v>
      </c>
      <c r="B107" s="308"/>
    </row>
    <row r="108" spans="1:2" ht="57.75" customHeight="1" x14ac:dyDescent="0.3">
      <c r="A108" s="308" t="s">
        <v>314</v>
      </c>
      <c r="B108" s="308"/>
    </row>
    <row r="109" spans="1:2" ht="72" customHeight="1" x14ac:dyDescent="0.3">
      <c r="A109" s="308" t="s">
        <v>410</v>
      </c>
      <c r="B109" s="308"/>
    </row>
    <row r="110" spans="1:2" x14ac:dyDescent="0.3">
      <c r="A110" s="324" t="s">
        <v>1068</v>
      </c>
      <c r="B110" s="324"/>
    </row>
    <row r="111" spans="1:2" ht="103" customHeight="1" x14ac:dyDescent="0.3">
      <c r="A111" s="308" t="s">
        <v>1069</v>
      </c>
      <c r="B111" s="308"/>
    </row>
    <row r="112" spans="1:2" ht="72.75" customHeight="1" x14ac:dyDescent="0.3">
      <c r="A112" s="308" t="s">
        <v>84</v>
      </c>
      <c r="B112" s="308"/>
    </row>
    <row r="113" spans="1:2" ht="35.25" customHeight="1" x14ac:dyDescent="0.3">
      <c r="A113" s="308" t="s">
        <v>646</v>
      </c>
      <c r="B113" s="308"/>
    </row>
    <row r="114" spans="1:2" x14ac:dyDescent="0.3">
      <c r="A114" s="325" t="s">
        <v>1070</v>
      </c>
      <c r="B114" s="326"/>
    </row>
    <row r="115" spans="1:2" ht="213" customHeight="1" x14ac:dyDescent="0.3">
      <c r="A115" s="308" t="s">
        <v>1232</v>
      </c>
      <c r="B115" s="308"/>
    </row>
    <row r="116" spans="1:2" x14ac:dyDescent="0.3">
      <c r="A116" s="325" t="s">
        <v>1071</v>
      </c>
      <c r="B116" s="326"/>
    </row>
    <row r="117" spans="1:2" x14ac:dyDescent="0.3">
      <c r="A117" s="327" t="s">
        <v>1072</v>
      </c>
      <c r="B117" s="327"/>
    </row>
  </sheetData>
  <mergeCells count="61">
    <mergeCell ref="A116:B116"/>
    <mergeCell ref="A117:B117"/>
    <mergeCell ref="A112:B112"/>
    <mergeCell ref="A113:B113"/>
    <mergeCell ref="A114:B114"/>
    <mergeCell ref="A115:B115"/>
    <mergeCell ref="A111:B111"/>
    <mergeCell ref="A100:B100"/>
    <mergeCell ref="A101:B101"/>
    <mergeCell ref="A102:B102"/>
    <mergeCell ref="A103:B103"/>
    <mergeCell ref="A104:B104"/>
    <mergeCell ref="A105:B105"/>
    <mergeCell ref="A106:B106"/>
    <mergeCell ref="A107:B107"/>
    <mergeCell ref="A108:B108"/>
    <mergeCell ref="A109:B109"/>
    <mergeCell ref="A110:B110"/>
    <mergeCell ref="A99:B99"/>
    <mergeCell ref="A77:B77"/>
    <mergeCell ref="A78:B78"/>
    <mergeCell ref="A79:B79"/>
    <mergeCell ref="A80:B80"/>
    <mergeCell ref="A81:B81"/>
    <mergeCell ref="A82:B82"/>
    <mergeCell ref="A83:B83"/>
    <mergeCell ref="A84:B84"/>
    <mergeCell ref="A85:B85"/>
    <mergeCell ref="A97:B97"/>
    <mergeCell ref="A98:B98"/>
    <mergeCell ref="A76:B76"/>
    <mergeCell ref="A37:B37"/>
    <mergeCell ref="A38:B38"/>
    <mergeCell ref="A39:B39"/>
    <mergeCell ref="A40:B40"/>
    <mergeCell ref="A69:B69"/>
    <mergeCell ref="A70:B70"/>
    <mergeCell ref="A71:B71"/>
    <mergeCell ref="A72:B72"/>
    <mergeCell ref="A73:B73"/>
    <mergeCell ref="A74:B74"/>
    <mergeCell ref="A75:B75"/>
    <mergeCell ref="A36:B36"/>
    <mergeCell ref="A7:B7"/>
    <mergeCell ref="A8:B8"/>
    <mergeCell ref="A9:B9"/>
    <mergeCell ref="A10:B10"/>
    <mergeCell ref="A11:B11"/>
    <mergeCell ref="A12:B12"/>
    <mergeCell ref="A13:B13"/>
    <mergeCell ref="A14:B14"/>
    <mergeCell ref="A32:B32"/>
    <mergeCell ref="A33:B33"/>
    <mergeCell ref="A35:B35"/>
    <mergeCell ref="A34:B34"/>
    <mergeCell ref="A6:B6"/>
    <mergeCell ref="A1:B1"/>
    <mergeCell ref="A2:B2"/>
    <mergeCell ref="A3:B3"/>
    <mergeCell ref="A4:B4"/>
    <mergeCell ref="A5:B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F170"/>
  <sheetViews>
    <sheetView topLeftCell="A28" workbookViewId="0">
      <selection activeCell="A34" sqref="A34:C34"/>
    </sheetView>
  </sheetViews>
  <sheetFormatPr baseColWidth="10" defaultRowHeight="14.5" x14ac:dyDescent="0.35"/>
  <cols>
    <col min="1" max="1" width="35.81640625" style="20" customWidth="1"/>
    <col min="2" max="2" width="32" style="20" customWidth="1"/>
    <col min="3" max="3" width="24.81640625" style="20" customWidth="1"/>
    <col min="4" max="4" width="30.453125" style="20" customWidth="1"/>
    <col min="5" max="5" width="14.7265625" style="20" bestFit="1" customWidth="1"/>
    <col min="6" max="6" width="13.1796875" style="20" bestFit="1" customWidth="1"/>
    <col min="7" max="218" width="11.453125" style="20"/>
    <col min="219" max="219" width="30.26953125" style="20" customWidth="1"/>
    <col min="220" max="220" width="49.26953125" style="20" customWidth="1"/>
    <col min="221" max="221" width="19.81640625" style="20" customWidth="1"/>
    <col min="222" max="222" width="30.453125" style="20" customWidth="1"/>
    <col min="223" max="223" width="6.26953125" style="20" customWidth="1"/>
    <col min="224" max="224" width="84.1796875" style="20" customWidth="1"/>
    <col min="225" max="474" width="11.453125" style="20"/>
    <col min="475" max="475" width="30.26953125" style="20" customWidth="1"/>
    <col min="476" max="476" width="49.26953125" style="20" customWidth="1"/>
    <col min="477" max="477" width="19.81640625" style="20" customWidth="1"/>
    <col min="478" max="478" width="30.453125" style="20" customWidth="1"/>
    <col min="479" max="479" width="6.26953125" style="20" customWidth="1"/>
    <col min="480" max="480" width="84.1796875" style="20" customWidth="1"/>
    <col min="481" max="730" width="11.453125" style="20"/>
    <col min="731" max="731" width="30.26953125" style="20" customWidth="1"/>
    <col min="732" max="732" width="49.26953125" style="20" customWidth="1"/>
    <col min="733" max="733" width="19.81640625" style="20" customWidth="1"/>
    <col min="734" max="734" width="30.453125" style="20" customWidth="1"/>
    <col min="735" max="735" width="6.26953125" style="20" customWidth="1"/>
    <col min="736" max="736" width="84.1796875" style="20" customWidth="1"/>
    <col min="737" max="986" width="11.453125" style="20"/>
    <col min="987" max="987" width="30.26953125" style="20" customWidth="1"/>
    <col min="988" max="988" width="49.26953125" style="20" customWidth="1"/>
    <col min="989" max="989" width="19.81640625" style="20" customWidth="1"/>
    <col min="990" max="990" width="30.453125" style="20" customWidth="1"/>
    <col min="991" max="991" width="6.26953125" style="20" customWidth="1"/>
    <col min="992" max="992" width="84.1796875" style="20" customWidth="1"/>
    <col min="993" max="1242" width="11.453125" style="20"/>
    <col min="1243" max="1243" width="30.26953125" style="20" customWidth="1"/>
    <col min="1244" max="1244" width="49.26953125" style="20" customWidth="1"/>
    <col min="1245" max="1245" width="19.81640625" style="20" customWidth="1"/>
    <col min="1246" max="1246" width="30.453125" style="20" customWidth="1"/>
    <col min="1247" max="1247" width="6.26953125" style="20" customWidth="1"/>
    <col min="1248" max="1248" width="84.1796875" style="20" customWidth="1"/>
    <col min="1249" max="1498" width="11.453125" style="20"/>
    <col min="1499" max="1499" width="30.26953125" style="20" customWidth="1"/>
    <col min="1500" max="1500" width="49.26953125" style="20" customWidth="1"/>
    <col min="1501" max="1501" width="19.81640625" style="20" customWidth="1"/>
    <col min="1502" max="1502" width="30.453125" style="20" customWidth="1"/>
    <col min="1503" max="1503" width="6.26953125" style="20" customWidth="1"/>
    <col min="1504" max="1504" width="84.1796875" style="20" customWidth="1"/>
    <col min="1505" max="1754" width="11.453125" style="20"/>
    <col min="1755" max="1755" width="30.26953125" style="20" customWidth="1"/>
    <col min="1756" max="1756" width="49.26953125" style="20" customWidth="1"/>
    <col min="1757" max="1757" width="19.81640625" style="20" customWidth="1"/>
    <col min="1758" max="1758" width="30.453125" style="20" customWidth="1"/>
    <col min="1759" max="1759" width="6.26953125" style="20" customWidth="1"/>
    <col min="1760" max="1760" width="84.1796875" style="20" customWidth="1"/>
    <col min="1761" max="2010" width="11.453125" style="20"/>
    <col min="2011" max="2011" width="30.26953125" style="20" customWidth="1"/>
    <col min="2012" max="2012" width="49.26953125" style="20" customWidth="1"/>
    <col min="2013" max="2013" width="19.81640625" style="20" customWidth="1"/>
    <col min="2014" max="2014" width="30.453125" style="20" customWidth="1"/>
    <col min="2015" max="2015" width="6.26953125" style="20" customWidth="1"/>
    <col min="2016" max="2016" width="84.1796875" style="20" customWidth="1"/>
    <col min="2017" max="2266" width="11.453125" style="20"/>
    <col min="2267" max="2267" width="30.26953125" style="20" customWidth="1"/>
    <col min="2268" max="2268" width="49.26953125" style="20" customWidth="1"/>
    <col min="2269" max="2269" width="19.81640625" style="20" customWidth="1"/>
    <col min="2270" max="2270" width="30.453125" style="20" customWidth="1"/>
    <col min="2271" max="2271" width="6.26953125" style="20" customWidth="1"/>
    <col min="2272" max="2272" width="84.1796875" style="20" customWidth="1"/>
    <col min="2273" max="2522" width="11.453125" style="20"/>
    <col min="2523" max="2523" width="30.26953125" style="20" customWidth="1"/>
    <col min="2524" max="2524" width="49.26953125" style="20" customWidth="1"/>
    <col min="2525" max="2525" width="19.81640625" style="20" customWidth="1"/>
    <col min="2526" max="2526" width="30.453125" style="20" customWidth="1"/>
    <col min="2527" max="2527" width="6.26953125" style="20" customWidth="1"/>
    <col min="2528" max="2528" width="84.1796875" style="20" customWidth="1"/>
    <col min="2529" max="2778" width="11.453125" style="20"/>
    <col min="2779" max="2779" width="30.26953125" style="20" customWidth="1"/>
    <col min="2780" max="2780" width="49.26953125" style="20" customWidth="1"/>
    <col min="2781" max="2781" width="19.81640625" style="20" customWidth="1"/>
    <col min="2782" max="2782" width="30.453125" style="20" customWidth="1"/>
    <col min="2783" max="2783" width="6.26953125" style="20" customWidth="1"/>
    <col min="2784" max="2784" width="84.1796875" style="20" customWidth="1"/>
    <col min="2785" max="3034" width="11.453125" style="20"/>
    <col min="3035" max="3035" width="30.26953125" style="20" customWidth="1"/>
    <col min="3036" max="3036" width="49.26953125" style="20" customWidth="1"/>
    <col min="3037" max="3037" width="19.81640625" style="20" customWidth="1"/>
    <col min="3038" max="3038" width="30.453125" style="20" customWidth="1"/>
    <col min="3039" max="3039" width="6.26953125" style="20" customWidth="1"/>
    <col min="3040" max="3040" width="84.1796875" style="20" customWidth="1"/>
    <col min="3041" max="3290" width="11.453125" style="20"/>
    <col min="3291" max="3291" width="30.26953125" style="20" customWidth="1"/>
    <col min="3292" max="3292" width="49.26953125" style="20" customWidth="1"/>
    <col min="3293" max="3293" width="19.81640625" style="20" customWidth="1"/>
    <col min="3294" max="3294" width="30.453125" style="20" customWidth="1"/>
    <col min="3295" max="3295" width="6.26953125" style="20" customWidth="1"/>
    <col min="3296" max="3296" width="84.1796875" style="20" customWidth="1"/>
    <col min="3297" max="3546" width="11.453125" style="20"/>
    <col min="3547" max="3547" width="30.26953125" style="20" customWidth="1"/>
    <col min="3548" max="3548" width="49.26953125" style="20" customWidth="1"/>
    <col min="3549" max="3549" width="19.81640625" style="20" customWidth="1"/>
    <col min="3550" max="3550" width="30.453125" style="20" customWidth="1"/>
    <col min="3551" max="3551" width="6.26953125" style="20" customWidth="1"/>
    <col min="3552" max="3552" width="84.1796875" style="20" customWidth="1"/>
    <col min="3553" max="3802" width="11.453125" style="20"/>
    <col min="3803" max="3803" width="30.26953125" style="20" customWidth="1"/>
    <col min="3804" max="3804" width="49.26953125" style="20" customWidth="1"/>
    <col min="3805" max="3805" width="19.81640625" style="20" customWidth="1"/>
    <col min="3806" max="3806" width="30.453125" style="20" customWidth="1"/>
    <col min="3807" max="3807" width="6.26953125" style="20" customWidth="1"/>
    <col min="3808" max="3808" width="84.1796875" style="20" customWidth="1"/>
    <col min="3809" max="4058" width="11.453125" style="20"/>
    <col min="4059" max="4059" width="30.26953125" style="20" customWidth="1"/>
    <col min="4060" max="4060" width="49.26953125" style="20" customWidth="1"/>
    <col min="4061" max="4061" width="19.81640625" style="20" customWidth="1"/>
    <col min="4062" max="4062" width="30.453125" style="20" customWidth="1"/>
    <col min="4063" max="4063" width="6.26953125" style="20" customWidth="1"/>
    <col min="4064" max="4064" width="84.1796875" style="20" customWidth="1"/>
    <col min="4065" max="4314" width="11.453125" style="20"/>
    <col min="4315" max="4315" width="30.26953125" style="20" customWidth="1"/>
    <col min="4316" max="4316" width="49.26953125" style="20" customWidth="1"/>
    <col min="4317" max="4317" width="19.81640625" style="20" customWidth="1"/>
    <col min="4318" max="4318" width="30.453125" style="20" customWidth="1"/>
    <col min="4319" max="4319" width="6.26953125" style="20" customWidth="1"/>
    <col min="4320" max="4320" width="84.1796875" style="20" customWidth="1"/>
    <col min="4321" max="4570" width="11.453125" style="20"/>
    <col min="4571" max="4571" width="30.26953125" style="20" customWidth="1"/>
    <col min="4572" max="4572" width="49.26953125" style="20" customWidth="1"/>
    <col min="4573" max="4573" width="19.81640625" style="20" customWidth="1"/>
    <col min="4574" max="4574" width="30.453125" style="20" customWidth="1"/>
    <col min="4575" max="4575" width="6.26953125" style="20" customWidth="1"/>
    <col min="4576" max="4576" width="84.1796875" style="20" customWidth="1"/>
    <col min="4577" max="4826" width="11.453125" style="20"/>
    <col min="4827" max="4827" width="30.26953125" style="20" customWidth="1"/>
    <col min="4828" max="4828" width="49.26953125" style="20" customWidth="1"/>
    <col min="4829" max="4829" width="19.81640625" style="20" customWidth="1"/>
    <col min="4830" max="4830" width="30.453125" style="20" customWidth="1"/>
    <col min="4831" max="4831" width="6.26953125" style="20" customWidth="1"/>
    <col min="4832" max="4832" width="84.1796875" style="20" customWidth="1"/>
    <col min="4833" max="5082" width="11.453125" style="20"/>
    <col min="5083" max="5083" width="30.26953125" style="20" customWidth="1"/>
    <col min="5084" max="5084" width="49.26953125" style="20" customWidth="1"/>
    <col min="5085" max="5085" width="19.81640625" style="20" customWidth="1"/>
    <col min="5086" max="5086" width="30.453125" style="20" customWidth="1"/>
    <col min="5087" max="5087" width="6.26953125" style="20" customWidth="1"/>
    <col min="5088" max="5088" width="84.1796875" style="20" customWidth="1"/>
    <col min="5089" max="5338" width="11.453125" style="20"/>
    <col min="5339" max="5339" width="30.26953125" style="20" customWidth="1"/>
    <col min="5340" max="5340" width="49.26953125" style="20" customWidth="1"/>
    <col min="5341" max="5341" width="19.81640625" style="20" customWidth="1"/>
    <col min="5342" max="5342" width="30.453125" style="20" customWidth="1"/>
    <col min="5343" max="5343" width="6.26953125" style="20" customWidth="1"/>
    <col min="5344" max="5344" width="84.1796875" style="20" customWidth="1"/>
    <col min="5345" max="5594" width="11.453125" style="20"/>
    <col min="5595" max="5595" width="30.26953125" style="20" customWidth="1"/>
    <col min="5596" max="5596" width="49.26953125" style="20" customWidth="1"/>
    <col min="5597" max="5597" width="19.81640625" style="20" customWidth="1"/>
    <col min="5598" max="5598" width="30.453125" style="20" customWidth="1"/>
    <col min="5599" max="5599" width="6.26953125" style="20" customWidth="1"/>
    <col min="5600" max="5600" width="84.1796875" style="20" customWidth="1"/>
    <col min="5601" max="5850" width="11.453125" style="20"/>
    <col min="5851" max="5851" width="30.26953125" style="20" customWidth="1"/>
    <col min="5852" max="5852" width="49.26953125" style="20" customWidth="1"/>
    <col min="5853" max="5853" width="19.81640625" style="20" customWidth="1"/>
    <col min="5854" max="5854" width="30.453125" style="20" customWidth="1"/>
    <col min="5855" max="5855" width="6.26953125" style="20" customWidth="1"/>
    <col min="5856" max="5856" width="84.1796875" style="20" customWidth="1"/>
    <col min="5857" max="6106" width="11.453125" style="20"/>
    <col min="6107" max="6107" width="30.26953125" style="20" customWidth="1"/>
    <col min="6108" max="6108" width="49.26953125" style="20" customWidth="1"/>
    <col min="6109" max="6109" width="19.81640625" style="20" customWidth="1"/>
    <col min="6110" max="6110" width="30.453125" style="20" customWidth="1"/>
    <col min="6111" max="6111" width="6.26953125" style="20" customWidth="1"/>
    <col min="6112" max="6112" width="84.1796875" style="20" customWidth="1"/>
    <col min="6113" max="6362" width="11.453125" style="20"/>
    <col min="6363" max="6363" width="30.26953125" style="20" customWidth="1"/>
    <col min="6364" max="6364" width="49.26953125" style="20" customWidth="1"/>
    <col min="6365" max="6365" width="19.81640625" style="20" customWidth="1"/>
    <col min="6366" max="6366" width="30.453125" style="20" customWidth="1"/>
    <col min="6367" max="6367" width="6.26953125" style="20" customWidth="1"/>
    <col min="6368" max="6368" width="84.1796875" style="20" customWidth="1"/>
    <col min="6369" max="6618" width="11.453125" style="20"/>
    <col min="6619" max="6619" width="30.26953125" style="20" customWidth="1"/>
    <col min="6620" max="6620" width="49.26953125" style="20" customWidth="1"/>
    <col min="6621" max="6621" width="19.81640625" style="20" customWidth="1"/>
    <col min="6622" max="6622" width="30.453125" style="20" customWidth="1"/>
    <col min="6623" max="6623" width="6.26953125" style="20" customWidth="1"/>
    <col min="6624" max="6624" width="84.1796875" style="20" customWidth="1"/>
    <col min="6625" max="6874" width="11.453125" style="20"/>
    <col min="6875" max="6875" width="30.26953125" style="20" customWidth="1"/>
    <col min="6876" max="6876" width="49.26953125" style="20" customWidth="1"/>
    <col min="6877" max="6877" width="19.81640625" style="20" customWidth="1"/>
    <col min="6878" max="6878" width="30.453125" style="20" customWidth="1"/>
    <col min="6879" max="6879" width="6.26953125" style="20" customWidth="1"/>
    <col min="6880" max="6880" width="84.1796875" style="20" customWidth="1"/>
    <col min="6881" max="7130" width="11.453125" style="20"/>
    <col min="7131" max="7131" width="30.26953125" style="20" customWidth="1"/>
    <col min="7132" max="7132" width="49.26953125" style="20" customWidth="1"/>
    <col min="7133" max="7133" width="19.81640625" style="20" customWidth="1"/>
    <col min="7134" max="7134" width="30.453125" style="20" customWidth="1"/>
    <col min="7135" max="7135" width="6.26953125" style="20" customWidth="1"/>
    <col min="7136" max="7136" width="84.1796875" style="20" customWidth="1"/>
    <col min="7137" max="7386" width="11.453125" style="20"/>
    <col min="7387" max="7387" width="30.26953125" style="20" customWidth="1"/>
    <col min="7388" max="7388" width="49.26953125" style="20" customWidth="1"/>
    <col min="7389" max="7389" width="19.81640625" style="20" customWidth="1"/>
    <col min="7390" max="7390" width="30.453125" style="20" customWidth="1"/>
    <col min="7391" max="7391" width="6.26953125" style="20" customWidth="1"/>
    <col min="7392" max="7392" width="84.1796875" style="20" customWidth="1"/>
    <col min="7393" max="7642" width="11.453125" style="20"/>
    <col min="7643" max="7643" width="30.26953125" style="20" customWidth="1"/>
    <col min="7644" max="7644" width="49.26953125" style="20" customWidth="1"/>
    <col min="7645" max="7645" width="19.81640625" style="20" customWidth="1"/>
    <col min="7646" max="7646" width="30.453125" style="20" customWidth="1"/>
    <col min="7647" max="7647" width="6.26953125" style="20" customWidth="1"/>
    <col min="7648" max="7648" width="84.1796875" style="20" customWidth="1"/>
    <col min="7649" max="7898" width="11.453125" style="20"/>
    <col min="7899" max="7899" width="30.26953125" style="20" customWidth="1"/>
    <col min="7900" max="7900" width="49.26953125" style="20" customWidth="1"/>
    <col min="7901" max="7901" width="19.81640625" style="20" customWidth="1"/>
    <col min="7902" max="7902" width="30.453125" style="20" customWidth="1"/>
    <col min="7903" max="7903" width="6.26953125" style="20" customWidth="1"/>
    <col min="7904" max="7904" width="84.1796875" style="20" customWidth="1"/>
    <col min="7905" max="8154" width="11.453125" style="20"/>
    <col min="8155" max="8155" width="30.26953125" style="20" customWidth="1"/>
    <col min="8156" max="8156" width="49.26953125" style="20" customWidth="1"/>
    <col min="8157" max="8157" width="19.81640625" style="20" customWidth="1"/>
    <col min="8158" max="8158" width="30.453125" style="20" customWidth="1"/>
    <col min="8159" max="8159" width="6.26953125" style="20" customWidth="1"/>
    <col min="8160" max="8160" width="84.1796875" style="20" customWidth="1"/>
    <col min="8161" max="8410" width="11.453125" style="20"/>
    <col min="8411" max="8411" width="30.26953125" style="20" customWidth="1"/>
    <col min="8412" max="8412" width="49.26953125" style="20" customWidth="1"/>
    <col min="8413" max="8413" width="19.81640625" style="20" customWidth="1"/>
    <col min="8414" max="8414" width="30.453125" style="20" customWidth="1"/>
    <col min="8415" max="8415" width="6.26953125" style="20" customWidth="1"/>
    <col min="8416" max="8416" width="84.1796875" style="20" customWidth="1"/>
    <col min="8417" max="8666" width="11.453125" style="20"/>
    <col min="8667" max="8667" width="30.26953125" style="20" customWidth="1"/>
    <col min="8668" max="8668" width="49.26953125" style="20" customWidth="1"/>
    <col min="8669" max="8669" width="19.81640625" style="20" customWidth="1"/>
    <col min="8670" max="8670" width="30.453125" style="20" customWidth="1"/>
    <col min="8671" max="8671" width="6.26953125" style="20" customWidth="1"/>
    <col min="8672" max="8672" width="84.1796875" style="20" customWidth="1"/>
    <col min="8673" max="8922" width="11.453125" style="20"/>
    <col min="8923" max="8923" width="30.26953125" style="20" customWidth="1"/>
    <col min="8924" max="8924" width="49.26953125" style="20" customWidth="1"/>
    <col min="8925" max="8925" width="19.81640625" style="20" customWidth="1"/>
    <col min="8926" max="8926" width="30.453125" style="20" customWidth="1"/>
    <col min="8927" max="8927" width="6.26953125" style="20" customWidth="1"/>
    <col min="8928" max="8928" width="84.1796875" style="20" customWidth="1"/>
    <col min="8929" max="9178" width="11.453125" style="20"/>
    <col min="9179" max="9179" width="30.26953125" style="20" customWidth="1"/>
    <col min="9180" max="9180" width="49.26953125" style="20" customWidth="1"/>
    <col min="9181" max="9181" width="19.81640625" style="20" customWidth="1"/>
    <col min="9182" max="9182" width="30.453125" style="20" customWidth="1"/>
    <col min="9183" max="9183" width="6.26953125" style="20" customWidth="1"/>
    <col min="9184" max="9184" width="84.1796875" style="20" customWidth="1"/>
    <col min="9185" max="9434" width="11.453125" style="20"/>
    <col min="9435" max="9435" width="30.26953125" style="20" customWidth="1"/>
    <col min="9436" max="9436" width="49.26953125" style="20" customWidth="1"/>
    <col min="9437" max="9437" width="19.81640625" style="20" customWidth="1"/>
    <col min="9438" max="9438" width="30.453125" style="20" customWidth="1"/>
    <col min="9439" max="9439" width="6.26953125" style="20" customWidth="1"/>
    <col min="9440" max="9440" width="84.1796875" style="20" customWidth="1"/>
    <col min="9441" max="9690" width="11.453125" style="20"/>
    <col min="9691" max="9691" width="30.26953125" style="20" customWidth="1"/>
    <col min="9692" max="9692" width="49.26953125" style="20" customWidth="1"/>
    <col min="9693" max="9693" width="19.81640625" style="20" customWidth="1"/>
    <col min="9694" max="9694" width="30.453125" style="20" customWidth="1"/>
    <col min="9695" max="9695" width="6.26953125" style="20" customWidth="1"/>
    <col min="9696" max="9696" width="84.1796875" style="20" customWidth="1"/>
    <col min="9697" max="9946" width="11.453125" style="20"/>
    <col min="9947" max="9947" width="30.26953125" style="20" customWidth="1"/>
    <col min="9948" max="9948" width="49.26953125" style="20" customWidth="1"/>
    <col min="9949" max="9949" width="19.81640625" style="20" customWidth="1"/>
    <col min="9950" max="9950" width="30.453125" style="20" customWidth="1"/>
    <col min="9951" max="9951" width="6.26953125" style="20" customWidth="1"/>
    <col min="9952" max="9952" width="84.1796875" style="20" customWidth="1"/>
    <col min="9953" max="10202" width="11.453125" style="20"/>
    <col min="10203" max="10203" width="30.26953125" style="20" customWidth="1"/>
    <col min="10204" max="10204" width="49.26953125" style="20" customWidth="1"/>
    <col min="10205" max="10205" width="19.81640625" style="20" customWidth="1"/>
    <col min="10206" max="10206" width="30.453125" style="20" customWidth="1"/>
    <col min="10207" max="10207" width="6.26953125" style="20" customWidth="1"/>
    <col min="10208" max="10208" width="84.1796875" style="20" customWidth="1"/>
    <col min="10209" max="10458" width="11.453125" style="20"/>
    <col min="10459" max="10459" width="30.26953125" style="20" customWidth="1"/>
    <col min="10460" max="10460" width="49.26953125" style="20" customWidth="1"/>
    <col min="10461" max="10461" width="19.81640625" style="20" customWidth="1"/>
    <col min="10462" max="10462" width="30.453125" style="20" customWidth="1"/>
    <col min="10463" max="10463" width="6.26953125" style="20" customWidth="1"/>
    <col min="10464" max="10464" width="84.1796875" style="20" customWidth="1"/>
    <col min="10465" max="10714" width="11.453125" style="20"/>
    <col min="10715" max="10715" width="30.26953125" style="20" customWidth="1"/>
    <col min="10716" max="10716" width="49.26953125" style="20" customWidth="1"/>
    <col min="10717" max="10717" width="19.81640625" style="20" customWidth="1"/>
    <col min="10718" max="10718" width="30.453125" style="20" customWidth="1"/>
    <col min="10719" max="10719" width="6.26953125" style="20" customWidth="1"/>
    <col min="10720" max="10720" width="84.1796875" style="20" customWidth="1"/>
    <col min="10721" max="10970" width="11.453125" style="20"/>
    <col min="10971" max="10971" width="30.26953125" style="20" customWidth="1"/>
    <col min="10972" max="10972" width="49.26953125" style="20" customWidth="1"/>
    <col min="10973" max="10973" width="19.81640625" style="20" customWidth="1"/>
    <col min="10974" max="10974" width="30.453125" style="20" customWidth="1"/>
    <col min="10975" max="10975" width="6.26953125" style="20" customWidth="1"/>
    <col min="10976" max="10976" width="84.1796875" style="20" customWidth="1"/>
    <col min="10977" max="11226" width="11.453125" style="20"/>
    <col min="11227" max="11227" width="30.26953125" style="20" customWidth="1"/>
    <col min="11228" max="11228" width="49.26953125" style="20" customWidth="1"/>
    <col min="11229" max="11229" width="19.81640625" style="20" customWidth="1"/>
    <col min="11230" max="11230" width="30.453125" style="20" customWidth="1"/>
    <col min="11231" max="11231" width="6.26953125" style="20" customWidth="1"/>
    <col min="11232" max="11232" width="84.1796875" style="20" customWidth="1"/>
    <col min="11233" max="11482" width="11.453125" style="20"/>
    <col min="11483" max="11483" width="30.26953125" style="20" customWidth="1"/>
    <col min="11484" max="11484" width="49.26953125" style="20" customWidth="1"/>
    <col min="11485" max="11485" width="19.81640625" style="20" customWidth="1"/>
    <col min="11486" max="11486" width="30.453125" style="20" customWidth="1"/>
    <col min="11487" max="11487" width="6.26953125" style="20" customWidth="1"/>
    <col min="11488" max="11488" width="84.1796875" style="20" customWidth="1"/>
    <col min="11489" max="11738" width="11.453125" style="20"/>
    <col min="11739" max="11739" width="30.26953125" style="20" customWidth="1"/>
    <col min="11740" max="11740" width="49.26953125" style="20" customWidth="1"/>
    <col min="11741" max="11741" width="19.81640625" style="20" customWidth="1"/>
    <col min="11742" max="11742" width="30.453125" style="20" customWidth="1"/>
    <col min="11743" max="11743" width="6.26953125" style="20" customWidth="1"/>
    <col min="11744" max="11744" width="84.1796875" style="20" customWidth="1"/>
    <col min="11745" max="11994" width="11.453125" style="20"/>
    <col min="11995" max="11995" width="30.26953125" style="20" customWidth="1"/>
    <col min="11996" max="11996" width="49.26953125" style="20" customWidth="1"/>
    <col min="11997" max="11997" width="19.81640625" style="20" customWidth="1"/>
    <col min="11998" max="11998" width="30.453125" style="20" customWidth="1"/>
    <col min="11999" max="11999" width="6.26953125" style="20" customWidth="1"/>
    <col min="12000" max="12000" width="84.1796875" style="20" customWidth="1"/>
    <col min="12001" max="12250" width="11.453125" style="20"/>
    <col min="12251" max="12251" width="30.26953125" style="20" customWidth="1"/>
    <col min="12252" max="12252" width="49.26953125" style="20" customWidth="1"/>
    <col min="12253" max="12253" width="19.81640625" style="20" customWidth="1"/>
    <col min="12254" max="12254" width="30.453125" style="20" customWidth="1"/>
    <col min="12255" max="12255" width="6.26953125" style="20" customWidth="1"/>
    <col min="12256" max="12256" width="84.1796875" style="20" customWidth="1"/>
    <col min="12257" max="12506" width="11.453125" style="20"/>
    <col min="12507" max="12507" width="30.26953125" style="20" customWidth="1"/>
    <col min="12508" max="12508" width="49.26953125" style="20" customWidth="1"/>
    <col min="12509" max="12509" width="19.81640625" style="20" customWidth="1"/>
    <col min="12510" max="12510" width="30.453125" style="20" customWidth="1"/>
    <col min="12511" max="12511" width="6.26953125" style="20" customWidth="1"/>
    <col min="12512" max="12512" width="84.1796875" style="20" customWidth="1"/>
    <col min="12513" max="12762" width="11.453125" style="20"/>
    <col min="12763" max="12763" width="30.26953125" style="20" customWidth="1"/>
    <col min="12764" max="12764" width="49.26953125" style="20" customWidth="1"/>
    <col min="12765" max="12765" width="19.81640625" style="20" customWidth="1"/>
    <col min="12766" max="12766" width="30.453125" style="20" customWidth="1"/>
    <col min="12767" max="12767" width="6.26953125" style="20" customWidth="1"/>
    <col min="12768" max="12768" width="84.1796875" style="20" customWidth="1"/>
    <col min="12769" max="13018" width="11.453125" style="20"/>
    <col min="13019" max="13019" width="30.26953125" style="20" customWidth="1"/>
    <col min="13020" max="13020" width="49.26953125" style="20" customWidth="1"/>
    <col min="13021" max="13021" width="19.81640625" style="20" customWidth="1"/>
    <col min="13022" max="13022" width="30.453125" style="20" customWidth="1"/>
    <col min="13023" max="13023" width="6.26953125" style="20" customWidth="1"/>
    <col min="13024" max="13024" width="84.1796875" style="20" customWidth="1"/>
    <col min="13025" max="13274" width="11.453125" style="20"/>
    <col min="13275" max="13275" width="30.26953125" style="20" customWidth="1"/>
    <col min="13276" max="13276" width="49.26953125" style="20" customWidth="1"/>
    <col min="13277" max="13277" width="19.81640625" style="20" customWidth="1"/>
    <col min="13278" max="13278" width="30.453125" style="20" customWidth="1"/>
    <col min="13279" max="13279" width="6.26953125" style="20" customWidth="1"/>
    <col min="13280" max="13280" width="84.1796875" style="20" customWidth="1"/>
    <col min="13281" max="13530" width="11.453125" style="20"/>
    <col min="13531" max="13531" width="30.26953125" style="20" customWidth="1"/>
    <col min="13532" max="13532" width="49.26953125" style="20" customWidth="1"/>
    <col min="13533" max="13533" width="19.81640625" style="20" customWidth="1"/>
    <col min="13534" max="13534" width="30.453125" style="20" customWidth="1"/>
    <col min="13535" max="13535" width="6.26953125" style="20" customWidth="1"/>
    <col min="13536" max="13536" width="84.1796875" style="20" customWidth="1"/>
    <col min="13537" max="13786" width="11.453125" style="20"/>
    <col min="13787" max="13787" width="30.26953125" style="20" customWidth="1"/>
    <col min="13788" max="13788" width="49.26953125" style="20" customWidth="1"/>
    <col min="13789" max="13789" width="19.81640625" style="20" customWidth="1"/>
    <col min="13790" max="13790" width="30.453125" style="20" customWidth="1"/>
    <col min="13791" max="13791" width="6.26953125" style="20" customWidth="1"/>
    <col min="13792" max="13792" width="84.1796875" style="20" customWidth="1"/>
    <col min="13793" max="14042" width="11.453125" style="20"/>
    <col min="14043" max="14043" width="30.26953125" style="20" customWidth="1"/>
    <col min="14044" max="14044" width="49.26953125" style="20" customWidth="1"/>
    <col min="14045" max="14045" width="19.81640625" style="20" customWidth="1"/>
    <col min="14046" max="14046" width="30.453125" style="20" customWidth="1"/>
    <col min="14047" max="14047" width="6.26953125" style="20" customWidth="1"/>
    <col min="14048" max="14048" width="84.1796875" style="20" customWidth="1"/>
    <col min="14049" max="14298" width="11.453125" style="20"/>
    <col min="14299" max="14299" width="30.26953125" style="20" customWidth="1"/>
    <col min="14300" max="14300" width="49.26953125" style="20" customWidth="1"/>
    <col min="14301" max="14301" width="19.81640625" style="20" customWidth="1"/>
    <col min="14302" max="14302" width="30.453125" style="20" customWidth="1"/>
    <col min="14303" max="14303" width="6.26953125" style="20" customWidth="1"/>
    <col min="14304" max="14304" width="84.1796875" style="20" customWidth="1"/>
    <col min="14305" max="14554" width="11.453125" style="20"/>
    <col min="14555" max="14555" width="30.26953125" style="20" customWidth="1"/>
    <col min="14556" max="14556" width="49.26953125" style="20" customWidth="1"/>
    <col min="14557" max="14557" width="19.81640625" style="20" customWidth="1"/>
    <col min="14558" max="14558" width="30.453125" style="20" customWidth="1"/>
    <col min="14559" max="14559" width="6.26953125" style="20" customWidth="1"/>
    <col min="14560" max="14560" width="84.1796875" style="20" customWidth="1"/>
    <col min="14561" max="14810" width="11.453125" style="20"/>
    <col min="14811" max="14811" width="30.26953125" style="20" customWidth="1"/>
    <col min="14812" max="14812" width="49.26953125" style="20" customWidth="1"/>
    <col min="14813" max="14813" width="19.81640625" style="20" customWidth="1"/>
    <col min="14814" max="14814" width="30.453125" style="20" customWidth="1"/>
    <col min="14815" max="14815" width="6.26953125" style="20" customWidth="1"/>
    <col min="14816" max="14816" width="84.1796875" style="20" customWidth="1"/>
    <col min="14817" max="15066" width="11.453125" style="20"/>
    <col min="15067" max="15067" width="30.26953125" style="20" customWidth="1"/>
    <col min="15068" max="15068" width="49.26953125" style="20" customWidth="1"/>
    <col min="15069" max="15069" width="19.81640625" style="20" customWidth="1"/>
    <col min="15070" max="15070" width="30.453125" style="20" customWidth="1"/>
    <col min="15071" max="15071" width="6.26953125" style="20" customWidth="1"/>
    <col min="15072" max="15072" width="84.1796875" style="20" customWidth="1"/>
    <col min="15073" max="15322" width="11.453125" style="20"/>
    <col min="15323" max="15323" width="30.26953125" style="20" customWidth="1"/>
    <col min="15324" max="15324" width="49.26953125" style="20" customWidth="1"/>
    <col min="15325" max="15325" width="19.81640625" style="20" customWidth="1"/>
    <col min="15326" max="15326" width="30.453125" style="20" customWidth="1"/>
    <col min="15327" max="15327" width="6.26953125" style="20" customWidth="1"/>
    <col min="15328" max="15328" width="84.1796875" style="20" customWidth="1"/>
    <col min="15329" max="15578" width="11.453125" style="20"/>
    <col min="15579" max="15579" width="30.26953125" style="20" customWidth="1"/>
    <col min="15580" max="15580" width="49.26953125" style="20" customWidth="1"/>
    <col min="15581" max="15581" width="19.81640625" style="20" customWidth="1"/>
    <col min="15582" max="15582" width="30.453125" style="20" customWidth="1"/>
    <col min="15583" max="15583" width="6.26953125" style="20" customWidth="1"/>
    <col min="15584" max="15584" width="84.1796875" style="20" customWidth="1"/>
    <col min="15585" max="15834" width="11.453125" style="20"/>
    <col min="15835" max="15835" width="30.26953125" style="20" customWidth="1"/>
    <col min="15836" max="15836" width="49.26953125" style="20" customWidth="1"/>
    <col min="15837" max="15837" width="19.81640625" style="20" customWidth="1"/>
    <col min="15838" max="15838" width="30.453125" style="20" customWidth="1"/>
    <col min="15839" max="15839" width="6.26953125" style="20" customWidth="1"/>
    <col min="15840" max="15840" width="84.1796875" style="20" customWidth="1"/>
    <col min="15841" max="16090" width="11.453125" style="20"/>
    <col min="16091" max="16091" width="30.26953125" style="20" customWidth="1"/>
    <col min="16092" max="16092" width="49.26953125" style="20" customWidth="1"/>
    <col min="16093" max="16093" width="19.81640625" style="20" customWidth="1"/>
    <col min="16094" max="16094" width="30.453125" style="20" customWidth="1"/>
    <col min="16095" max="16095" width="6.26953125" style="20" customWidth="1"/>
    <col min="16096" max="16096" width="84.1796875" style="20" customWidth="1"/>
    <col min="16097" max="16384" width="11.453125" style="20"/>
  </cols>
  <sheetData>
    <row r="1" spans="1:4" s="18" customFormat="1" ht="62.25" customHeight="1" x14ac:dyDescent="0.35">
      <c r="A1" s="363" t="s">
        <v>58</v>
      </c>
      <c r="B1" s="364"/>
      <c r="C1" s="364"/>
      <c r="D1" s="365"/>
    </row>
    <row r="2" spans="1:4" s="19" customFormat="1" ht="15.5" x14ac:dyDescent="0.35">
      <c r="A2" s="366" t="s">
        <v>122</v>
      </c>
      <c r="B2" s="253"/>
      <c r="C2" s="253"/>
      <c r="D2" s="367"/>
    </row>
    <row r="3" spans="1:4" s="19" customFormat="1" ht="15.5" x14ac:dyDescent="0.35">
      <c r="A3" s="331" t="s">
        <v>121</v>
      </c>
      <c r="B3" s="254"/>
      <c r="C3" s="254"/>
      <c r="D3" s="332"/>
    </row>
    <row r="4" spans="1:4" ht="48" customHeight="1" x14ac:dyDescent="0.35">
      <c r="A4" s="368" t="s">
        <v>428</v>
      </c>
      <c r="B4" s="369"/>
      <c r="C4" s="369"/>
      <c r="D4" s="370"/>
    </row>
    <row r="5" spans="1:4" ht="93" customHeight="1" x14ac:dyDescent="0.35">
      <c r="A5" s="223" t="s">
        <v>83</v>
      </c>
      <c r="B5" s="224"/>
      <c r="C5" s="224"/>
      <c r="D5" s="225"/>
    </row>
    <row r="6" spans="1:4" ht="21" customHeight="1" x14ac:dyDescent="0.35">
      <c r="A6" s="342" t="s">
        <v>63</v>
      </c>
      <c r="B6" s="371"/>
      <c r="C6" s="371"/>
      <c r="D6" s="372"/>
    </row>
    <row r="7" spans="1:4" ht="33" customHeight="1" x14ac:dyDescent="0.35">
      <c r="A7" s="223" t="s">
        <v>65</v>
      </c>
      <c r="B7" s="224"/>
      <c r="C7" s="224"/>
      <c r="D7" s="225"/>
    </row>
    <row r="8" spans="1:4" ht="21" customHeight="1" x14ac:dyDescent="0.35">
      <c r="A8" s="342" t="s">
        <v>64</v>
      </c>
      <c r="B8" s="371"/>
      <c r="C8" s="371"/>
      <c r="D8" s="372"/>
    </row>
    <row r="9" spans="1:4" ht="52.5" customHeight="1" x14ac:dyDescent="0.35">
      <c r="A9" s="223" t="s">
        <v>510</v>
      </c>
      <c r="B9" s="224"/>
      <c r="C9" s="224"/>
      <c r="D9" s="225"/>
    </row>
    <row r="10" spans="1:4" ht="334.5" customHeight="1" x14ac:dyDescent="0.35">
      <c r="A10" s="260" t="s">
        <v>642</v>
      </c>
      <c r="B10" s="261"/>
      <c r="C10" s="261"/>
      <c r="D10" s="262"/>
    </row>
    <row r="11" spans="1:4" ht="23.25" customHeight="1" x14ac:dyDescent="0.35">
      <c r="A11" s="342" t="s">
        <v>66</v>
      </c>
      <c r="B11" s="371"/>
      <c r="C11" s="371"/>
      <c r="D11" s="372"/>
    </row>
    <row r="12" spans="1:4" ht="119.25" customHeight="1" x14ac:dyDescent="0.35">
      <c r="A12" s="223" t="s">
        <v>67</v>
      </c>
      <c r="B12" s="224"/>
      <c r="C12" s="224"/>
      <c r="D12" s="225"/>
    </row>
    <row r="13" spans="1:4" ht="230.25" customHeight="1" x14ac:dyDescent="0.35">
      <c r="A13" s="223" t="s">
        <v>68</v>
      </c>
      <c r="B13" s="224"/>
      <c r="C13" s="224"/>
      <c r="D13" s="225"/>
    </row>
    <row r="14" spans="1:4" ht="58.5" customHeight="1" x14ac:dyDescent="0.35">
      <c r="A14" s="223" t="s">
        <v>69</v>
      </c>
      <c r="B14" s="224"/>
      <c r="C14" s="224"/>
      <c r="D14" s="225"/>
    </row>
    <row r="15" spans="1:4" ht="196.5" customHeight="1" x14ac:dyDescent="0.35">
      <c r="A15" s="223" t="s">
        <v>71</v>
      </c>
      <c r="B15" s="224"/>
      <c r="C15" s="224"/>
      <c r="D15" s="225"/>
    </row>
    <row r="16" spans="1:4" ht="97.5" customHeight="1" x14ac:dyDescent="0.35">
      <c r="A16" s="223" t="s">
        <v>70</v>
      </c>
      <c r="B16" s="224"/>
      <c r="C16" s="224"/>
      <c r="D16" s="225"/>
    </row>
    <row r="17" spans="1:4" ht="207.75" customHeight="1" x14ac:dyDescent="0.35">
      <c r="A17" s="222" t="s">
        <v>72</v>
      </c>
      <c r="B17" s="192"/>
      <c r="C17" s="192"/>
      <c r="D17" s="193"/>
    </row>
    <row r="18" spans="1:4" ht="33.75" customHeight="1" x14ac:dyDescent="0.35">
      <c r="A18" s="191" t="s">
        <v>80</v>
      </c>
      <c r="B18" s="291"/>
      <c r="C18" s="291"/>
      <c r="D18" s="345"/>
    </row>
    <row r="19" spans="1:4" ht="44.25" customHeight="1" x14ac:dyDescent="0.35">
      <c r="A19" s="222" t="s">
        <v>73</v>
      </c>
      <c r="B19" s="192"/>
      <c r="C19" s="192"/>
      <c r="D19" s="193"/>
    </row>
    <row r="20" spans="1:4" x14ac:dyDescent="0.35">
      <c r="A20" s="191" t="s">
        <v>78</v>
      </c>
      <c r="B20" s="291"/>
      <c r="C20" s="291"/>
      <c r="D20" s="345"/>
    </row>
    <row r="21" spans="1:4" ht="55.5" customHeight="1" x14ac:dyDescent="0.35">
      <c r="A21" s="222" t="s">
        <v>74</v>
      </c>
      <c r="B21" s="192"/>
      <c r="C21" s="192"/>
      <c r="D21" s="193"/>
    </row>
    <row r="22" spans="1:4" ht="21" customHeight="1" x14ac:dyDescent="0.35">
      <c r="A22" s="342" t="s">
        <v>75</v>
      </c>
      <c r="B22" s="343"/>
      <c r="C22" s="343"/>
      <c r="D22" s="344"/>
    </row>
    <row r="23" spans="1:4" ht="21" customHeight="1" x14ac:dyDescent="0.35">
      <c r="A23" s="191" t="s">
        <v>79</v>
      </c>
      <c r="B23" s="291"/>
      <c r="C23" s="291"/>
      <c r="D23" s="345"/>
    </row>
    <row r="24" spans="1:4" ht="21" customHeight="1" x14ac:dyDescent="0.35">
      <c r="A24" s="222" t="s">
        <v>76</v>
      </c>
      <c r="B24" s="192"/>
      <c r="C24" s="192"/>
      <c r="D24" s="193"/>
    </row>
    <row r="25" spans="1:4" ht="21" customHeight="1" x14ac:dyDescent="0.35">
      <c r="A25" s="222" t="s">
        <v>77</v>
      </c>
      <c r="B25" s="192"/>
      <c r="C25" s="192"/>
      <c r="D25" s="193"/>
    </row>
    <row r="26" spans="1:4" ht="21" customHeight="1" x14ac:dyDescent="0.35">
      <c r="A26" s="222" t="s">
        <v>241</v>
      </c>
      <c r="B26" s="192"/>
      <c r="C26" s="192"/>
      <c r="D26" s="193"/>
    </row>
    <row r="27" spans="1:4" ht="21" customHeight="1" x14ac:dyDescent="0.35">
      <c r="A27" s="222" t="s">
        <v>3</v>
      </c>
      <c r="B27" s="192"/>
      <c r="C27" s="192"/>
      <c r="D27" s="193"/>
    </row>
    <row r="28" spans="1:4" ht="29.25" customHeight="1" x14ac:dyDescent="0.35">
      <c r="A28" s="241" t="s">
        <v>679</v>
      </c>
      <c r="B28" s="242"/>
      <c r="C28" s="242"/>
      <c r="D28" s="243"/>
    </row>
    <row r="29" spans="1:4" s="21" customFormat="1" ht="21" customHeight="1" x14ac:dyDescent="0.35">
      <c r="A29" s="358" t="s">
        <v>117</v>
      </c>
      <c r="B29" s="359"/>
      <c r="C29" s="359"/>
      <c r="D29" s="360"/>
    </row>
    <row r="30" spans="1:4" ht="21" customHeight="1" x14ac:dyDescent="0.35">
      <c r="A30" s="361" t="s">
        <v>9</v>
      </c>
      <c r="B30" s="362"/>
      <c r="C30" s="362"/>
      <c r="D30" s="178" t="s">
        <v>1</v>
      </c>
    </row>
    <row r="31" spans="1:4" s="1" customFormat="1" x14ac:dyDescent="0.35">
      <c r="A31" s="353" t="s">
        <v>707</v>
      </c>
      <c r="B31" s="354"/>
      <c r="C31" s="355"/>
      <c r="D31" s="189">
        <v>3357287000</v>
      </c>
    </row>
    <row r="32" spans="1:4" s="1" customFormat="1" x14ac:dyDescent="0.35">
      <c r="A32" s="353" t="s">
        <v>708</v>
      </c>
      <c r="B32" s="354"/>
      <c r="C32" s="355"/>
      <c r="D32" s="189">
        <v>3122713000</v>
      </c>
    </row>
    <row r="33" spans="1:6" s="1" customFormat="1" x14ac:dyDescent="0.35">
      <c r="A33" s="353" t="s">
        <v>709</v>
      </c>
      <c r="B33" s="354"/>
      <c r="C33" s="355"/>
      <c r="D33" s="189">
        <v>312271300</v>
      </c>
    </row>
    <row r="34" spans="1:6" s="1" customFormat="1" x14ac:dyDescent="0.35">
      <c r="A34" s="353" t="s">
        <v>710</v>
      </c>
      <c r="B34" s="354"/>
      <c r="C34" s="355"/>
      <c r="D34" s="190">
        <v>106232000</v>
      </c>
    </row>
    <row r="35" spans="1:6" s="1" customFormat="1" x14ac:dyDescent="0.35">
      <c r="A35" s="353" t="s">
        <v>711</v>
      </c>
      <c r="B35" s="354"/>
      <c r="C35" s="355"/>
      <c r="D35" s="190">
        <v>54528846.000000022</v>
      </c>
    </row>
    <row r="36" spans="1:6" s="1" customFormat="1" x14ac:dyDescent="0.35">
      <c r="A36" s="353" t="s">
        <v>712</v>
      </c>
      <c r="B36" s="354"/>
      <c r="C36" s="355"/>
      <c r="D36" s="190">
        <v>34538283</v>
      </c>
    </row>
    <row r="37" spans="1:6" s="1" customFormat="1" x14ac:dyDescent="0.35">
      <c r="A37" s="353" t="s">
        <v>713</v>
      </c>
      <c r="B37" s="354"/>
      <c r="C37" s="355"/>
      <c r="D37" s="190">
        <v>182662195.41</v>
      </c>
      <c r="E37" s="106"/>
      <c r="F37" s="106"/>
    </row>
    <row r="38" spans="1:6" s="1" customFormat="1" x14ac:dyDescent="0.35">
      <c r="A38" s="179" t="s">
        <v>1189</v>
      </c>
      <c r="B38" s="169"/>
      <c r="C38" s="170"/>
      <c r="D38" s="190">
        <v>295476542</v>
      </c>
      <c r="E38" s="106"/>
      <c r="F38" s="106"/>
    </row>
    <row r="39" spans="1:6" s="1" customFormat="1" x14ac:dyDescent="0.35">
      <c r="A39" s="353" t="s">
        <v>1264</v>
      </c>
      <c r="B39" s="356"/>
      <c r="C39" s="357"/>
      <c r="D39" s="190">
        <v>20000000</v>
      </c>
      <c r="E39" s="106"/>
      <c r="F39" s="106"/>
    </row>
    <row r="40" spans="1:6" s="1" customFormat="1" x14ac:dyDescent="0.35">
      <c r="A40" s="179" t="s">
        <v>1190</v>
      </c>
      <c r="B40" s="169"/>
      <c r="C40" s="170"/>
      <c r="D40" s="190">
        <v>3395247</v>
      </c>
      <c r="E40" s="106"/>
      <c r="F40" s="106"/>
    </row>
    <row r="41" spans="1:6" s="1" customFormat="1" x14ac:dyDescent="0.35">
      <c r="A41" s="179" t="s">
        <v>1191</v>
      </c>
      <c r="B41" s="169"/>
      <c r="C41" s="170"/>
      <c r="D41" s="190">
        <v>6813888</v>
      </c>
      <c r="E41" s="106"/>
      <c r="F41" s="106"/>
    </row>
    <row r="42" spans="1:6" s="1" customFormat="1" ht="18" x14ac:dyDescent="0.35">
      <c r="A42" s="349" t="s">
        <v>14</v>
      </c>
      <c r="B42" s="247"/>
      <c r="C42" s="247"/>
      <c r="D42" s="180">
        <f>SUM(D31:D41)</f>
        <v>7495918301.4099998</v>
      </c>
    </row>
    <row r="43" spans="1:6" s="1" customFormat="1" ht="15.5" x14ac:dyDescent="0.35">
      <c r="A43" s="333" t="s">
        <v>132</v>
      </c>
      <c r="B43" s="194"/>
      <c r="C43" s="194"/>
      <c r="D43" s="334"/>
    </row>
    <row r="44" spans="1:6" x14ac:dyDescent="0.35">
      <c r="A44" s="350" t="s">
        <v>81</v>
      </c>
      <c r="B44" s="351"/>
      <c r="C44" s="351"/>
      <c r="D44" s="352"/>
    </row>
    <row r="45" spans="1:6" x14ac:dyDescent="0.35">
      <c r="A45" s="210" t="s">
        <v>357</v>
      </c>
      <c r="B45" s="211"/>
      <c r="C45" s="211"/>
      <c r="D45" s="48" t="s">
        <v>358</v>
      </c>
    </row>
    <row r="46" spans="1:6" ht="32.25" customHeight="1" x14ac:dyDescent="0.35">
      <c r="A46" s="212" t="s">
        <v>574</v>
      </c>
      <c r="B46" s="213"/>
      <c r="C46" s="213"/>
      <c r="D46" s="50">
        <v>1</v>
      </c>
    </row>
    <row r="47" spans="1:6" x14ac:dyDescent="0.35">
      <c r="A47" s="214" t="s">
        <v>361</v>
      </c>
      <c r="B47" s="215"/>
      <c r="C47" s="215"/>
      <c r="D47" s="50">
        <v>1</v>
      </c>
    </row>
    <row r="48" spans="1:6" x14ac:dyDescent="0.35">
      <c r="A48" s="214" t="s">
        <v>359</v>
      </c>
      <c r="B48" s="215"/>
      <c r="C48" s="215"/>
      <c r="D48" s="50">
        <v>1</v>
      </c>
    </row>
    <row r="49" spans="1:5" x14ac:dyDescent="0.35">
      <c r="A49" s="214" t="s">
        <v>360</v>
      </c>
      <c r="B49" s="215"/>
      <c r="C49" s="215"/>
      <c r="D49" s="50">
        <v>1</v>
      </c>
    </row>
    <row r="50" spans="1:5" ht="30.75" customHeight="1" x14ac:dyDescent="0.35">
      <c r="A50" s="346" t="s">
        <v>82</v>
      </c>
      <c r="B50" s="347"/>
      <c r="C50" s="347"/>
      <c r="D50" s="348"/>
    </row>
    <row r="51" spans="1:5" x14ac:dyDescent="0.35">
      <c r="A51" s="342" t="s">
        <v>118</v>
      </c>
      <c r="B51" s="343"/>
      <c r="C51" s="343"/>
      <c r="D51" s="344"/>
    </row>
    <row r="52" spans="1:5" x14ac:dyDescent="0.35">
      <c r="A52" s="251" t="s">
        <v>15</v>
      </c>
      <c r="B52" s="282"/>
      <c r="C52" s="282"/>
      <c r="D52" s="341"/>
    </row>
    <row r="53" spans="1:5" ht="147.75" customHeight="1" x14ac:dyDescent="0.35">
      <c r="A53" s="223" t="s">
        <v>576</v>
      </c>
      <c r="B53" s="224"/>
      <c r="C53" s="224"/>
      <c r="D53" s="225"/>
    </row>
    <row r="54" spans="1:5" ht="78" customHeight="1" x14ac:dyDescent="0.35">
      <c r="A54" s="223" t="s">
        <v>628</v>
      </c>
      <c r="B54" s="224"/>
      <c r="C54" s="224"/>
      <c r="D54" s="225"/>
      <c r="E54" s="89"/>
    </row>
    <row r="55" spans="1:5" ht="99.75" customHeight="1" x14ac:dyDescent="0.35">
      <c r="A55" s="251" t="s">
        <v>629</v>
      </c>
      <c r="B55" s="224"/>
      <c r="C55" s="224"/>
      <c r="D55" s="225"/>
      <c r="E55" s="89"/>
    </row>
    <row r="56" spans="1:5" ht="77.25" customHeight="1" x14ac:dyDescent="0.35">
      <c r="A56" s="223" t="s">
        <v>630</v>
      </c>
      <c r="B56" s="224"/>
      <c r="C56" s="224"/>
      <c r="D56" s="225"/>
      <c r="E56" s="89"/>
    </row>
    <row r="57" spans="1:5" ht="120" customHeight="1" x14ac:dyDescent="0.35">
      <c r="A57" s="223" t="s">
        <v>631</v>
      </c>
      <c r="B57" s="224"/>
      <c r="C57" s="224"/>
      <c r="D57" s="225"/>
      <c r="E57" s="89"/>
    </row>
    <row r="58" spans="1:5" ht="93.75" customHeight="1" x14ac:dyDescent="0.35">
      <c r="A58" s="223" t="s">
        <v>632</v>
      </c>
      <c r="B58" s="224"/>
      <c r="C58" s="224"/>
      <c r="D58" s="225"/>
      <c r="E58" s="89"/>
    </row>
    <row r="59" spans="1:5" s="6" customFormat="1" ht="84" customHeight="1" x14ac:dyDescent="0.25">
      <c r="A59" s="218" t="s">
        <v>771</v>
      </c>
      <c r="B59" s="199"/>
      <c r="C59" s="199"/>
      <c r="D59" s="200"/>
      <c r="E59" s="90"/>
    </row>
    <row r="60" spans="1:5" s="6" customFormat="1" ht="68.25" customHeight="1" x14ac:dyDescent="0.25">
      <c r="A60" s="251" t="s">
        <v>633</v>
      </c>
      <c r="B60" s="224"/>
      <c r="C60" s="224"/>
      <c r="D60" s="225"/>
      <c r="E60" s="90"/>
    </row>
    <row r="61" spans="1:5" ht="51" customHeight="1" x14ac:dyDescent="0.35">
      <c r="A61" s="223" t="s">
        <v>16</v>
      </c>
      <c r="B61" s="224"/>
      <c r="C61" s="224"/>
      <c r="D61" s="225"/>
    </row>
    <row r="62" spans="1:5" ht="75" customHeight="1" x14ac:dyDescent="0.35">
      <c r="A62" s="223" t="s">
        <v>84</v>
      </c>
      <c r="B62" s="224"/>
      <c r="C62" s="224"/>
      <c r="D62" s="225"/>
    </row>
    <row r="63" spans="1:5" s="1" customFormat="1" ht="114.75" customHeight="1" x14ac:dyDescent="0.35">
      <c r="A63" s="222" t="s">
        <v>1174</v>
      </c>
      <c r="B63" s="192"/>
      <c r="C63" s="192"/>
      <c r="D63" s="193"/>
    </row>
    <row r="64" spans="1:5" s="1" customFormat="1" ht="156" customHeight="1" x14ac:dyDescent="0.35">
      <c r="A64" s="222" t="s">
        <v>1175</v>
      </c>
      <c r="B64" s="192"/>
      <c r="C64" s="192"/>
      <c r="D64" s="193"/>
    </row>
    <row r="65" spans="1:5" s="1" customFormat="1" ht="121.5" customHeight="1" x14ac:dyDescent="0.35">
      <c r="A65" s="222" t="s">
        <v>1176</v>
      </c>
      <c r="B65" s="192"/>
      <c r="C65" s="192"/>
      <c r="D65" s="193"/>
    </row>
    <row r="66" spans="1:5" s="1" customFormat="1" ht="36.75" customHeight="1" x14ac:dyDescent="0.35">
      <c r="A66" s="191" t="s">
        <v>634</v>
      </c>
      <c r="B66" s="291"/>
      <c r="C66" s="291"/>
      <c r="D66" s="345"/>
    </row>
    <row r="67" spans="1:5" s="1" customFormat="1" ht="51.75" customHeight="1" x14ac:dyDescent="0.35">
      <c r="A67" s="191" t="s">
        <v>86</v>
      </c>
      <c r="B67" s="291"/>
      <c r="C67" s="291"/>
      <c r="D67" s="345"/>
    </row>
    <row r="68" spans="1:5" s="1" customFormat="1" ht="76.5" customHeight="1" x14ac:dyDescent="0.35">
      <c r="A68" s="191" t="s">
        <v>715</v>
      </c>
      <c r="B68" s="192"/>
      <c r="C68" s="192"/>
      <c r="D68" s="193"/>
    </row>
    <row r="69" spans="1:5" s="1" customFormat="1" ht="78" customHeight="1" x14ac:dyDescent="0.35">
      <c r="A69" s="191" t="s">
        <v>670</v>
      </c>
      <c r="B69" s="291"/>
      <c r="C69" s="291"/>
      <c r="D69" s="345"/>
      <c r="E69" s="107"/>
    </row>
    <row r="70" spans="1:5" ht="21.75" customHeight="1" x14ac:dyDescent="0.35">
      <c r="A70" s="251" t="s">
        <v>102</v>
      </c>
      <c r="B70" s="282"/>
      <c r="C70" s="282"/>
      <c r="D70" s="341"/>
    </row>
    <row r="71" spans="1:5" ht="29.25" customHeight="1" x14ac:dyDescent="0.35">
      <c r="A71" s="251" t="s">
        <v>17</v>
      </c>
      <c r="B71" s="282"/>
      <c r="C71" s="282"/>
      <c r="D71" s="341"/>
    </row>
    <row r="72" spans="1:5" ht="58.5" customHeight="1" x14ac:dyDescent="0.35">
      <c r="A72" s="218" t="s">
        <v>671</v>
      </c>
      <c r="B72" s="199"/>
      <c r="C72" s="199"/>
      <c r="D72" s="200"/>
    </row>
    <row r="73" spans="1:5" ht="90" customHeight="1" x14ac:dyDescent="0.35">
      <c r="A73" s="223" t="s">
        <v>18</v>
      </c>
      <c r="B73" s="224"/>
      <c r="C73" s="224"/>
      <c r="D73" s="225"/>
    </row>
    <row r="74" spans="1:5" ht="141" customHeight="1" x14ac:dyDescent="0.35">
      <c r="A74" s="223" t="s">
        <v>87</v>
      </c>
      <c r="B74" s="224"/>
      <c r="C74" s="224"/>
      <c r="D74" s="225"/>
    </row>
    <row r="75" spans="1:5" ht="121.5" customHeight="1" x14ac:dyDescent="0.35">
      <c r="A75" s="223" t="s">
        <v>716</v>
      </c>
      <c r="B75" s="224"/>
      <c r="C75" s="224"/>
      <c r="D75" s="225"/>
      <c r="E75" s="89"/>
    </row>
    <row r="76" spans="1:5" ht="78" customHeight="1" x14ac:dyDescent="0.35">
      <c r="A76" s="195" t="s">
        <v>595</v>
      </c>
      <c r="B76" s="196"/>
      <c r="C76" s="196"/>
      <c r="D76" s="197"/>
      <c r="E76" s="89"/>
    </row>
    <row r="77" spans="1:5" ht="78.75" customHeight="1" x14ac:dyDescent="0.35">
      <c r="A77" s="201" t="s">
        <v>754</v>
      </c>
      <c r="B77" s="196"/>
      <c r="C77" s="196"/>
      <c r="D77" s="197"/>
      <c r="E77" s="89"/>
    </row>
    <row r="78" spans="1:5" ht="81" customHeight="1" x14ac:dyDescent="0.35">
      <c r="A78" s="223" t="s">
        <v>150</v>
      </c>
      <c r="B78" s="224"/>
      <c r="C78" s="224"/>
      <c r="D78" s="225"/>
    </row>
    <row r="79" spans="1:5" ht="63.75" customHeight="1" x14ac:dyDescent="0.35">
      <c r="A79" s="251" t="s">
        <v>545</v>
      </c>
      <c r="B79" s="224"/>
      <c r="C79" s="224"/>
      <c r="D79" s="225"/>
    </row>
    <row r="80" spans="1:5" ht="35.25" customHeight="1" x14ac:dyDescent="0.35">
      <c r="A80" s="251" t="s">
        <v>635</v>
      </c>
      <c r="B80" s="224"/>
      <c r="C80" s="224"/>
      <c r="D80" s="225"/>
      <c r="E80" s="89"/>
    </row>
    <row r="81" spans="1:5" ht="51.75" customHeight="1" x14ac:dyDescent="0.35">
      <c r="A81" s="223" t="s">
        <v>19</v>
      </c>
      <c r="B81" s="224"/>
      <c r="C81" s="224"/>
      <c r="D81" s="225"/>
    </row>
    <row r="82" spans="1:5" ht="72" customHeight="1" x14ac:dyDescent="0.35">
      <c r="A82" s="223" t="s">
        <v>227</v>
      </c>
      <c r="B82" s="224"/>
      <c r="C82" s="224"/>
      <c r="D82" s="225"/>
    </row>
    <row r="83" spans="1:5" ht="83.25" customHeight="1" x14ac:dyDescent="0.35">
      <c r="A83" s="223" t="s">
        <v>20</v>
      </c>
      <c r="B83" s="224"/>
      <c r="C83" s="224"/>
      <c r="D83" s="225"/>
    </row>
    <row r="84" spans="1:5" ht="72.75" customHeight="1" x14ac:dyDescent="0.35">
      <c r="A84" s="223" t="s">
        <v>105</v>
      </c>
      <c r="B84" s="224"/>
      <c r="C84" s="224"/>
      <c r="D84" s="225"/>
    </row>
    <row r="85" spans="1:5" ht="78" customHeight="1" x14ac:dyDescent="0.35">
      <c r="A85" s="223" t="s">
        <v>106</v>
      </c>
      <c r="B85" s="224"/>
      <c r="C85" s="224"/>
      <c r="D85" s="225"/>
    </row>
    <row r="86" spans="1:5" ht="58.5" customHeight="1" x14ac:dyDescent="0.35">
      <c r="A86" s="223" t="s">
        <v>769</v>
      </c>
      <c r="B86" s="224"/>
      <c r="C86" s="224"/>
      <c r="D86" s="225"/>
    </row>
    <row r="87" spans="1:5" ht="69" customHeight="1" x14ac:dyDescent="0.35">
      <c r="A87" s="223" t="s">
        <v>107</v>
      </c>
      <c r="B87" s="224"/>
      <c r="C87" s="224"/>
      <c r="D87" s="225"/>
      <c r="E87" s="89"/>
    </row>
    <row r="88" spans="1:5" ht="80.25" customHeight="1" x14ac:dyDescent="0.35">
      <c r="A88" s="251" t="s">
        <v>101</v>
      </c>
      <c r="B88" s="282"/>
      <c r="C88" s="282"/>
      <c r="D88" s="341"/>
      <c r="E88" s="89"/>
    </row>
    <row r="89" spans="1:5" ht="126" customHeight="1" x14ac:dyDescent="0.35">
      <c r="A89" s="223" t="s">
        <v>88</v>
      </c>
      <c r="B89" s="224"/>
      <c r="C89" s="224"/>
      <c r="D89" s="225"/>
    </row>
    <row r="90" spans="1:5" ht="67.5" customHeight="1" x14ac:dyDescent="0.35">
      <c r="A90" s="223" t="s">
        <v>156</v>
      </c>
      <c r="B90" s="224"/>
      <c r="C90" s="224"/>
      <c r="D90" s="225"/>
    </row>
    <row r="91" spans="1:5" ht="74.25" customHeight="1" x14ac:dyDescent="0.35">
      <c r="A91" s="223" t="s">
        <v>21</v>
      </c>
      <c r="B91" s="224"/>
      <c r="C91" s="224"/>
      <c r="D91" s="225"/>
    </row>
    <row r="92" spans="1:5" ht="22.5" customHeight="1" x14ac:dyDescent="0.35">
      <c r="A92" s="251" t="s">
        <v>22</v>
      </c>
      <c r="B92" s="282"/>
      <c r="C92" s="282"/>
      <c r="D92" s="341"/>
    </row>
    <row r="93" spans="1:5" ht="103.5" customHeight="1" x14ac:dyDescent="0.35">
      <c r="A93" s="223" t="s">
        <v>772</v>
      </c>
      <c r="B93" s="224"/>
      <c r="C93" s="224"/>
      <c r="D93" s="225"/>
    </row>
    <row r="94" spans="1:5" ht="99.75" customHeight="1" x14ac:dyDescent="0.35">
      <c r="A94" s="223" t="s">
        <v>89</v>
      </c>
      <c r="B94" s="224"/>
      <c r="C94" s="224"/>
      <c r="D94" s="225"/>
    </row>
    <row r="95" spans="1:5" ht="73.5" customHeight="1" x14ac:dyDescent="0.35">
      <c r="A95" s="251" t="s">
        <v>112</v>
      </c>
      <c r="B95" s="282"/>
      <c r="C95" s="282"/>
      <c r="D95" s="341"/>
      <c r="E95" s="89"/>
    </row>
    <row r="96" spans="1:5" ht="49.5" customHeight="1" x14ac:dyDescent="0.35">
      <c r="A96" s="223" t="s">
        <v>636</v>
      </c>
      <c r="B96" s="224"/>
      <c r="C96" s="224"/>
      <c r="D96" s="225"/>
    </row>
    <row r="97" spans="1:5" ht="51" customHeight="1" x14ac:dyDescent="0.35">
      <c r="A97" s="201" t="s">
        <v>821</v>
      </c>
      <c r="B97" s="202"/>
      <c r="C97" s="202"/>
      <c r="D97" s="203"/>
    </row>
    <row r="98" spans="1:5" ht="64.5" customHeight="1" x14ac:dyDescent="0.35">
      <c r="A98" s="223" t="s">
        <v>637</v>
      </c>
      <c r="B98" s="224"/>
      <c r="C98" s="224"/>
      <c r="D98" s="225"/>
      <c r="E98" s="89"/>
    </row>
    <row r="99" spans="1:5" ht="94.5" customHeight="1" x14ac:dyDescent="0.35">
      <c r="A99" s="191" t="s">
        <v>673</v>
      </c>
      <c r="B99" s="192"/>
      <c r="C99" s="192"/>
      <c r="D99" s="193"/>
    </row>
    <row r="100" spans="1:5" ht="158.25" customHeight="1" x14ac:dyDescent="0.35">
      <c r="A100" s="251" t="s">
        <v>115</v>
      </c>
      <c r="B100" s="282"/>
      <c r="C100" s="282"/>
      <c r="D100" s="341"/>
    </row>
    <row r="101" spans="1:5" ht="106.5" customHeight="1" x14ac:dyDescent="0.35">
      <c r="A101" s="223" t="s">
        <v>268</v>
      </c>
      <c r="B101" s="224"/>
      <c r="C101" s="224"/>
      <c r="D101" s="225"/>
    </row>
    <row r="102" spans="1:5" ht="54.75" customHeight="1" x14ac:dyDescent="0.35">
      <c r="A102" s="223" t="s">
        <v>23</v>
      </c>
      <c r="B102" s="224"/>
      <c r="C102" s="224"/>
      <c r="D102" s="225"/>
    </row>
    <row r="103" spans="1:5" ht="112.5" customHeight="1" x14ac:dyDescent="0.35">
      <c r="A103" s="223" t="s">
        <v>224</v>
      </c>
      <c r="B103" s="224"/>
      <c r="C103" s="224"/>
      <c r="D103" s="225"/>
    </row>
    <row r="104" spans="1:5" ht="112.5" customHeight="1" x14ac:dyDescent="0.35">
      <c r="A104" s="223" t="s">
        <v>591</v>
      </c>
      <c r="B104" s="224"/>
      <c r="C104" s="224"/>
      <c r="D104" s="225"/>
    </row>
    <row r="105" spans="1:5" ht="62.25" customHeight="1" x14ac:dyDescent="0.35">
      <c r="A105" s="222" t="s">
        <v>717</v>
      </c>
      <c r="B105" s="192"/>
      <c r="C105" s="192"/>
      <c r="D105" s="193"/>
    </row>
    <row r="106" spans="1:5" s="1" customFormat="1" ht="121.5" customHeight="1" x14ac:dyDescent="0.35">
      <c r="A106" s="222" t="s">
        <v>1177</v>
      </c>
      <c r="B106" s="192"/>
      <c r="C106" s="192"/>
      <c r="D106" s="193"/>
    </row>
    <row r="107" spans="1:5" ht="59.25" customHeight="1" x14ac:dyDescent="0.35">
      <c r="A107" s="251" t="s">
        <v>24</v>
      </c>
      <c r="B107" s="282"/>
      <c r="C107" s="282"/>
      <c r="D107" s="341"/>
    </row>
    <row r="108" spans="1:5" ht="65.25" customHeight="1" x14ac:dyDescent="0.35">
      <c r="A108" s="251" t="s">
        <v>90</v>
      </c>
      <c r="B108" s="282"/>
      <c r="C108" s="282"/>
      <c r="D108" s="341"/>
    </row>
    <row r="109" spans="1:5" ht="76.5" customHeight="1" x14ac:dyDescent="0.35">
      <c r="A109" s="251" t="s">
        <v>776</v>
      </c>
      <c r="B109" s="224"/>
      <c r="C109" s="224"/>
      <c r="D109" s="225"/>
    </row>
    <row r="110" spans="1:5" ht="90" customHeight="1" x14ac:dyDescent="0.35">
      <c r="A110" s="223" t="s">
        <v>221</v>
      </c>
      <c r="B110" s="224"/>
      <c r="C110" s="224"/>
      <c r="D110" s="225"/>
    </row>
    <row r="111" spans="1:5" ht="45.75" customHeight="1" x14ac:dyDescent="0.35">
      <c r="A111" s="223" t="s">
        <v>222</v>
      </c>
      <c r="B111" s="224"/>
      <c r="C111" s="224"/>
      <c r="D111" s="225"/>
    </row>
    <row r="112" spans="1:5" ht="114.75" customHeight="1" x14ac:dyDescent="0.35">
      <c r="A112" s="223" t="s">
        <v>25</v>
      </c>
      <c r="B112" s="224"/>
      <c r="C112" s="224"/>
      <c r="D112" s="225"/>
    </row>
    <row r="113" spans="1:5" ht="114.75" customHeight="1" x14ac:dyDescent="0.35">
      <c r="A113" s="191" t="s">
        <v>659</v>
      </c>
      <c r="B113" s="192"/>
      <c r="C113" s="192"/>
      <c r="D113" s="193"/>
    </row>
    <row r="114" spans="1:5" ht="95.25" customHeight="1" x14ac:dyDescent="0.35">
      <c r="A114" s="251" t="s">
        <v>162</v>
      </c>
      <c r="B114" s="224"/>
      <c r="C114" s="224"/>
      <c r="D114" s="225"/>
    </row>
    <row r="115" spans="1:5" ht="91.5" customHeight="1" x14ac:dyDescent="0.35">
      <c r="A115" s="223" t="s">
        <v>99</v>
      </c>
      <c r="B115" s="224"/>
      <c r="C115" s="224"/>
      <c r="D115" s="225"/>
    </row>
    <row r="116" spans="1:5" ht="28.5" customHeight="1" x14ac:dyDescent="0.35">
      <c r="A116" s="251" t="s">
        <v>26</v>
      </c>
      <c r="B116" s="282"/>
      <c r="C116" s="282"/>
      <c r="D116" s="341"/>
    </row>
    <row r="117" spans="1:5" ht="74.25" customHeight="1" x14ac:dyDescent="0.35">
      <c r="A117" s="223" t="s">
        <v>27</v>
      </c>
      <c r="B117" s="224"/>
      <c r="C117" s="224"/>
      <c r="D117" s="225"/>
    </row>
    <row r="118" spans="1:5" ht="73.5" customHeight="1" x14ac:dyDescent="0.35">
      <c r="A118" s="223" t="s">
        <v>28</v>
      </c>
      <c r="B118" s="224"/>
      <c r="C118" s="224"/>
      <c r="D118" s="225"/>
    </row>
    <row r="119" spans="1:5" ht="122.25" customHeight="1" x14ac:dyDescent="0.35">
      <c r="A119" s="223" t="s">
        <v>100</v>
      </c>
      <c r="B119" s="224"/>
      <c r="C119" s="224"/>
      <c r="D119" s="225"/>
      <c r="E119" s="89"/>
    </row>
    <row r="120" spans="1:5" ht="321.75" customHeight="1" x14ac:dyDescent="0.35">
      <c r="A120" s="223" t="s">
        <v>91</v>
      </c>
      <c r="B120" s="224"/>
      <c r="C120" s="224"/>
      <c r="D120" s="225"/>
    </row>
    <row r="121" spans="1:5" ht="64.5" customHeight="1" x14ac:dyDescent="0.35">
      <c r="A121" s="223" t="s">
        <v>56</v>
      </c>
      <c r="B121" s="224"/>
      <c r="C121" s="224"/>
      <c r="D121" s="225"/>
    </row>
    <row r="122" spans="1:5" ht="90.75" customHeight="1" x14ac:dyDescent="0.35">
      <c r="A122" s="223" t="s">
        <v>114</v>
      </c>
      <c r="B122" s="224"/>
      <c r="C122" s="224"/>
      <c r="D122" s="225"/>
    </row>
    <row r="123" spans="1:5" ht="138.75" customHeight="1" x14ac:dyDescent="0.35">
      <c r="A123" s="223" t="s">
        <v>675</v>
      </c>
      <c r="B123" s="224"/>
      <c r="C123" s="224"/>
      <c r="D123" s="225"/>
    </row>
    <row r="124" spans="1:5" ht="58.5" customHeight="1" x14ac:dyDescent="0.35">
      <c r="A124" s="223" t="s">
        <v>92</v>
      </c>
      <c r="B124" s="224"/>
      <c r="C124" s="224"/>
      <c r="D124" s="225"/>
    </row>
    <row r="125" spans="1:5" ht="117.75" customHeight="1" x14ac:dyDescent="0.35">
      <c r="A125" s="223" t="s">
        <v>774</v>
      </c>
      <c r="B125" s="224"/>
      <c r="C125" s="224"/>
      <c r="D125" s="225"/>
    </row>
    <row r="126" spans="1:5" ht="105.75" customHeight="1" x14ac:dyDescent="0.35">
      <c r="A126" s="223" t="s">
        <v>638</v>
      </c>
      <c r="B126" s="224"/>
      <c r="C126" s="224"/>
      <c r="D126" s="225"/>
      <c r="E126" s="89"/>
    </row>
    <row r="127" spans="1:5" ht="75.75" customHeight="1" x14ac:dyDescent="0.35">
      <c r="A127" s="223" t="s">
        <v>639</v>
      </c>
      <c r="B127" s="224"/>
      <c r="C127" s="224"/>
      <c r="D127" s="225"/>
      <c r="E127" s="89"/>
    </row>
    <row r="128" spans="1:5" ht="50.25" customHeight="1" x14ac:dyDescent="0.35">
      <c r="A128" s="251" t="s">
        <v>775</v>
      </c>
      <c r="B128" s="282"/>
      <c r="C128" s="282"/>
      <c r="D128" s="341"/>
    </row>
    <row r="129" spans="1:5" ht="114" customHeight="1" x14ac:dyDescent="0.35">
      <c r="A129" s="198" t="s">
        <v>783</v>
      </c>
      <c r="B129" s="216"/>
      <c r="C129" s="216"/>
      <c r="D129" s="217"/>
      <c r="E129" s="89"/>
    </row>
    <row r="130" spans="1:5" ht="77.25" customHeight="1" x14ac:dyDescent="0.35">
      <c r="A130" s="195" t="s">
        <v>116</v>
      </c>
      <c r="B130" s="196"/>
      <c r="C130" s="196"/>
      <c r="D130" s="197"/>
    </row>
    <row r="131" spans="1:5" ht="63" customHeight="1" x14ac:dyDescent="0.35">
      <c r="A131" s="201" t="s">
        <v>104</v>
      </c>
      <c r="B131" s="202"/>
      <c r="C131" s="202"/>
      <c r="D131" s="203"/>
    </row>
    <row r="132" spans="1:5" ht="48" customHeight="1" x14ac:dyDescent="0.35">
      <c r="A132" s="201" t="s">
        <v>103</v>
      </c>
      <c r="B132" s="202"/>
      <c r="C132" s="202"/>
      <c r="D132" s="203"/>
      <c r="E132" s="89"/>
    </row>
    <row r="133" spans="1:5" ht="48" customHeight="1" x14ac:dyDescent="0.35">
      <c r="A133" s="223" t="s">
        <v>758</v>
      </c>
      <c r="B133" s="224"/>
      <c r="C133" s="224"/>
      <c r="D133" s="225"/>
    </row>
    <row r="134" spans="1:5" ht="47.25" customHeight="1" x14ac:dyDescent="0.35">
      <c r="A134" s="223" t="s">
        <v>93</v>
      </c>
      <c r="B134" s="224"/>
      <c r="C134" s="224"/>
      <c r="D134" s="225"/>
    </row>
    <row r="135" spans="1:5" s="1" customFormat="1" ht="104.25" customHeight="1" x14ac:dyDescent="0.35">
      <c r="A135" s="191" t="s">
        <v>718</v>
      </c>
      <c r="B135" s="291"/>
      <c r="C135" s="291"/>
      <c r="D135" s="345"/>
      <c r="E135" s="107"/>
    </row>
    <row r="136" spans="1:5" s="1" customFormat="1" ht="82.5" customHeight="1" x14ac:dyDescent="0.35">
      <c r="A136" s="251" t="s">
        <v>242</v>
      </c>
      <c r="B136" s="282"/>
      <c r="C136" s="282"/>
      <c r="D136" s="341"/>
    </row>
    <row r="137" spans="1:5" s="1" customFormat="1" ht="50.25" customHeight="1" x14ac:dyDescent="0.35">
      <c r="A137" s="223" t="s">
        <v>30</v>
      </c>
      <c r="B137" s="224"/>
      <c r="C137" s="224"/>
      <c r="D137" s="225"/>
    </row>
    <row r="138" spans="1:5" s="1" customFormat="1" ht="90" customHeight="1" x14ac:dyDescent="0.35">
      <c r="A138" s="223" t="s">
        <v>784</v>
      </c>
      <c r="B138" s="224"/>
      <c r="C138" s="224"/>
      <c r="D138" s="225"/>
    </row>
    <row r="139" spans="1:5" s="1" customFormat="1" ht="37.5" customHeight="1" x14ac:dyDescent="0.35">
      <c r="A139" s="223" t="s">
        <v>646</v>
      </c>
      <c r="B139" s="224"/>
      <c r="C139" s="224"/>
      <c r="D139" s="225"/>
    </row>
    <row r="140" spans="1:5" s="7" customFormat="1" ht="23.25" customHeight="1" x14ac:dyDescent="0.35">
      <c r="A140" s="342" t="s">
        <v>108</v>
      </c>
      <c r="B140" s="343"/>
      <c r="C140" s="343"/>
      <c r="D140" s="344"/>
    </row>
    <row r="141" spans="1:5" s="7" customFormat="1" ht="75.75" customHeight="1" x14ac:dyDescent="0.35">
      <c r="A141" s="201" t="s">
        <v>768</v>
      </c>
      <c r="B141" s="202"/>
      <c r="C141" s="202"/>
      <c r="D141" s="203"/>
    </row>
    <row r="142" spans="1:5" s="7" customFormat="1" ht="86.25" customHeight="1" x14ac:dyDescent="0.35">
      <c r="A142" s="201" t="s">
        <v>785</v>
      </c>
      <c r="B142" s="202"/>
      <c r="C142" s="202"/>
      <c r="D142" s="203"/>
    </row>
    <row r="143" spans="1:5" s="7" customFormat="1" ht="54.75" customHeight="1" x14ac:dyDescent="0.35">
      <c r="A143" s="223" t="s">
        <v>802</v>
      </c>
      <c r="B143" s="224"/>
      <c r="C143" s="224"/>
      <c r="D143" s="225"/>
      <c r="E143" s="91"/>
    </row>
    <row r="144" spans="1:5" ht="119.25" customHeight="1" x14ac:dyDescent="0.35">
      <c r="A144" s="223" t="s">
        <v>787</v>
      </c>
      <c r="B144" s="224"/>
      <c r="C144" s="224"/>
      <c r="D144" s="225"/>
    </row>
    <row r="145" spans="1:5" ht="80.25" customHeight="1" x14ac:dyDescent="0.35">
      <c r="A145" s="223" t="s">
        <v>788</v>
      </c>
      <c r="B145" s="224"/>
      <c r="C145" s="224"/>
      <c r="D145" s="225"/>
    </row>
    <row r="146" spans="1:5" ht="92.25" customHeight="1" x14ac:dyDescent="0.35">
      <c r="A146" s="223" t="s">
        <v>789</v>
      </c>
      <c r="B146" s="224"/>
      <c r="C146" s="224"/>
      <c r="D146" s="225"/>
      <c r="E146" s="89"/>
    </row>
    <row r="147" spans="1:5" ht="105" customHeight="1" x14ac:dyDescent="0.35">
      <c r="A147" s="223" t="s">
        <v>790</v>
      </c>
      <c r="B147" s="224"/>
      <c r="C147" s="224"/>
      <c r="D147" s="225"/>
      <c r="E147" s="89"/>
    </row>
    <row r="148" spans="1:5" ht="76.5" customHeight="1" x14ac:dyDescent="0.35">
      <c r="A148" s="223" t="s">
        <v>791</v>
      </c>
      <c r="B148" s="224"/>
      <c r="C148" s="224"/>
      <c r="D148" s="225"/>
      <c r="E148" s="89"/>
    </row>
    <row r="149" spans="1:5" ht="63" customHeight="1" x14ac:dyDescent="0.35">
      <c r="A149" s="251" t="s">
        <v>803</v>
      </c>
      <c r="B149" s="282"/>
      <c r="C149" s="282"/>
      <c r="D149" s="341"/>
      <c r="E149" s="89"/>
    </row>
    <row r="150" spans="1:5" ht="63" customHeight="1" x14ac:dyDescent="0.35">
      <c r="A150" s="223" t="s">
        <v>793</v>
      </c>
      <c r="B150" s="224"/>
      <c r="C150" s="224"/>
      <c r="D150" s="225"/>
      <c r="E150" s="89"/>
    </row>
    <row r="151" spans="1:5" ht="52.5" customHeight="1" x14ac:dyDescent="0.35">
      <c r="A151" s="223" t="s">
        <v>794</v>
      </c>
      <c r="B151" s="224"/>
      <c r="C151" s="224"/>
      <c r="D151" s="225"/>
      <c r="E151" s="89"/>
    </row>
    <row r="152" spans="1:5" ht="65.25" customHeight="1" x14ac:dyDescent="0.35">
      <c r="A152" s="223" t="s">
        <v>795</v>
      </c>
      <c r="B152" s="224"/>
      <c r="C152" s="224"/>
      <c r="D152" s="225"/>
      <c r="E152" s="89"/>
    </row>
    <row r="153" spans="1:5" ht="122.25" customHeight="1" x14ac:dyDescent="0.35">
      <c r="A153" s="223" t="s">
        <v>796</v>
      </c>
      <c r="B153" s="224"/>
      <c r="C153" s="224"/>
      <c r="D153" s="225"/>
      <c r="E153" s="89"/>
    </row>
    <row r="154" spans="1:5" ht="63.75" customHeight="1" x14ac:dyDescent="0.35">
      <c r="A154" s="223" t="s">
        <v>797</v>
      </c>
      <c r="B154" s="224"/>
      <c r="C154" s="224"/>
      <c r="D154" s="225"/>
      <c r="E154" s="89"/>
    </row>
    <row r="155" spans="1:5" ht="68.25" customHeight="1" x14ac:dyDescent="0.35">
      <c r="A155" s="223" t="s">
        <v>798</v>
      </c>
      <c r="B155" s="224"/>
      <c r="C155" s="224"/>
      <c r="D155" s="225"/>
      <c r="E155" s="89"/>
    </row>
    <row r="156" spans="1:5" ht="102.75" customHeight="1" x14ac:dyDescent="0.35">
      <c r="A156" s="251" t="s">
        <v>804</v>
      </c>
      <c r="B156" s="224"/>
      <c r="C156" s="224"/>
      <c r="D156" s="225"/>
      <c r="E156" s="89"/>
    </row>
    <row r="157" spans="1:5" ht="89.25" customHeight="1" x14ac:dyDescent="0.35">
      <c r="A157" s="223" t="s">
        <v>805</v>
      </c>
      <c r="B157" s="224"/>
      <c r="C157" s="224"/>
      <c r="D157" s="225"/>
      <c r="E157" s="89"/>
    </row>
    <row r="158" spans="1:5" ht="80.25" customHeight="1" x14ac:dyDescent="0.35">
      <c r="A158" s="223" t="s">
        <v>800</v>
      </c>
      <c r="B158" s="224"/>
      <c r="C158" s="224"/>
      <c r="D158" s="225"/>
      <c r="E158" s="89"/>
    </row>
    <row r="159" spans="1:5" ht="53.25" customHeight="1" x14ac:dyDescent="0.35">
      <c r="A159" s="251" t="s">
        <v>806</v>
      </c>
      <c r="B159" s="224"/>
      <c r="C159" s="224"/>
      <c r="D159" s="225"/>
      <c r="E159" s="89"/>
    </row>
    <row r="160" spans="1:5" ht="62.25" customHeight="1" x14ac:dyDescent="0.35">
      <c r="A160" s="251" t="s">
        <v>801</v>
      </c>
      <c r="B160" s="224"/>
      <c r="C160" s="224"/>
      <c r="D160" s="225"/>
      <c r="E160" s="89"/>
    </row>
    <row r="161" spans="1:4" x14ac:dyDescent="0.35">
      <c r="A161" s="335" t="s">
        <v>94</v>
      </c>
      <c r="B161" s="336"/>
      <c r="C161" s="336"/>
      <c r="D161" s="337"/>
    </row>
    <row r="162" spans="1:4" ht="75" customHeight="1" x14ac:dyDescent="0.35">
      <c r="A162" s="218" t="s">
        <v>649</v>
      </c>
      <c r="B162" s="199"/>
      <c r="C162" s="199"/>
      <c r="D162" s="200"/>
    </row>
    <row r="163" spans="1:4" x14ac:dyDescent="0.35">
      <c r="A163" s="335" t="s">
        <v>95</v>
      </c>
      <c r="B163" s="336"/>
      <c r="C163" s="336"/>
      <c r="D163" s="337"/>
    </row>
    <row r="164" spans="1:4" ht="88.5" customHeight="1" x14ac:dyDescent="0.35">
      <c r="A164" s="338" t="s">
        <v>119</v>
      </c>
      <c r="B164" s="339"/>
      <c r="C164" s="339"/>
      <c r="D164" s="340"/>
    </row>
    <row r="165" spans="1:4" x14ac:dyDescent="0.35">
      <c r="A165" s="335" t="s">
        <v>96</v>
      </c>
      <c r="B165" s="336"/>
      <c r="C165" s="336"/>
      <c r="D165" s="337"/>
    </row>
    <row r="166" spans="1:4" ht="15" customHeight="1" x14ac:dyDescent="0.35">
      <c r="A166" s="218" t="s">
        <v>834</v>
      </c>
      <c r="B166" s="199"/>
      <c r="C166" s="199"/>
      <c r="D166" s="200"/>
    </row>
    <row r="167" spans="1:4" ht="15" customHeight="1" x14ac:dyDescent="0.35">
      <c r="A167" s="222" t="s">
        <v>855</v>
      </c>
      <c r="B167" s="192"/>
      <c r="C167" s="192"/>
      <c r="D167" s="193"/>
    </row>
    <row r="168" spans="1:4" x14ac:dyDescent="0.35">
      <c r="A168" s="223" t="s">
        <v>835</v>
      </c>
      <c r="B168" s="224"/>
      <c r="C168" s="224"/>
      <c r="D168" s="225"/>
    </row>
    <row r="169" spans="1:4" x14ac:dyDescent="0.35">
      <c r="A169" s="223" t="s">
        <v>856</v>
      </c>
      <c r="B169" s="224"/>
      <c r="C169" s="224"/>
      <c r="D169" s="225"/>
    </row>
    <row r="170" spans="1:4" ht="15" thickBot="1" x14ac:dyDescent="0.4">
      <c r="A170" s="328" t="s">
        <v>59</v>
      </c>
      <c r="B170" s="329"/>
      <c r="C170" s="329"/>
      <c r="D170" s="330"/>
    </row>
  </sheetData>
  <mergeCells count="167">
    <mergeCell ref="A160:D160"/>
    <mergeCell ref="A45:C45"/>
    <mergeCell ref="A46:C46"/>
    <mergeCell ref="A47:C47"/>
    <mergeCell ref="A48:C48"/>
    <mergeCell ref="A49:C49"/>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 ref="A27:D27"/>
    <mergeCell ref="A26:D26"/>
    <mergeCell ref="A28:D28"/>
    <mergeCell ref="A29:D29"/>
    <mergeCell ref="A30:C30"/>
    <mergeCell ref="A31:C31"/>
    <mergeCell ref="A32:C32"/>
    <mergeCell ref="A20:D20"/>
    <mergeCell ref="A21:D21"/>
    <mergeCell ref="A22:D22"/>
    <mergeCell ref="A23:D23"/>
    <mergeCell ref="A24:D24"/>
    <mergeCell ref="A25:D25"/>
    <mergeCell ref="A42:C42"/>
    <mergeCell ref="A44:D44"/>
    <mergeCell ref="A33:C33"/>
    <mergeCell ref="A34:C34"/>
    <mergeCell ref="A35:C35"/>
    <mergeCell ref="A36:C36"/>
    <mergeCell ref="A37:C37"/>
    <mergeCell ref="A55:D55"/>
    <mergeCell ref="A56:D56"/>
    <mergeCell ref="A39:C39"/>
    <mergeCell ref="A57:D57"/>
    <mergeCell ref="A58:D58"/>
    <mergeCell ref="A59:D59"/>
    <mergeCell ref="A60:D60"/>
    <mergeCell ref="A50:D50"/>
    <mergeCell ref="A51:D51"/>
    <mergeCell ref="A52:D52"/>
    <mergeCell ref="A53:D53"/>
    <mergeCell ref="A54:D54"/>
    <mergeCell ref="A67:D67"/>
    <mergeCell ref="A68:D68"/>
    <mergeCell ref="A69:D69"/>
    <mergeCell ref="A70:D70"/>
    <mergeCell ref="A71:D71"/>
    <mergeCell ref="A61:D61"/>
    <mergeCell ref="A62:D62"/>
    <mergeCell ref="A63:D63"/>
    <mergeCell ref="A64:D64"/>
    <mergeCell ref="A65:D65"/>
    <mergeCell ref="A66:D66"/>
    <mergeCell ref="A79:D79"/>
    <mergeCell ref="A80:D80"/>
    <mergeCell ref="A81:D81"/>
    <mergeCell ref="A82:D82"/>
    <mergeCell ref="A83:D83"/>
    <mergeCell ref="A84:D84"/>
    <mergeCell ref="A72:D72"/>
    <mergeCell ref="A73:D73"/>
    <mergeCell ref="A74:D74"/>
    <mergeCell ref="A75:D75"/>
    <mergeCell ref="A76:D76"/>
    <mergeCell ref="A78:D78"/>
    <mergeCell ref="A77:D77"/>
    <mergeCell ref="A91:D91"/>
    <mergeCell ref="A92:D92"/>
    <mergeCell ref="A93:D93"/>
    <mergeCell ref="A94:D94"/>
    <mergeCell ref="A95:D95"/>
    <mergeCell ref="A96:D96"/>
    <mergeCell ref="A85:D85"/>
    <mergeCell ref="A86:D86"/>
    <mergeCell ref="A87:D87"/>
    <mergeCell ref="A88:D88"/>
    <mergeCell ref="A89:D89"/>
    <mergeCell ref="A90:D90"/>
    <mergeCell ref="A103:D103"/>
    <mergeCell ref="A105:D105"/>
    <mergeCell ref="A106:D106"/>
    <mergeCell ref="A107:D107"/>
    <mergeCell ref="A108:D108"/>
    <mergeCell ref="A109:D109"/>
    <mergeCell ref="A97:D97"/>
    <mergeCell ref="A98:D98"/>
    <mergeCell ref="A99:D99"/>
    <mergeCell ref="A100:D100"/>
    <mergeCell ref="A101:D101"/>
    <mergeCell ref="A102:D102"/>
    <mergeCell ref="A104:D104"/>
    <mergeCell ref="A118:D118"/>
    <mergeCell ref="A119:D119"/>
    <mergeCell ref="A120:D120"/>
    <mergeCell ref="A121:D121"/>
    <mergeCell ref="A122:D122"/>
    <mergeCell ref="A123:D123"/>
    <mergeCell ref="A110:D110"/>
    <mergeCell ref="A111:D111"/>
    <mergeCell ref="A112:D112"/>
    <mergeCell ref="A115:D115"/>
    <mergeCell ref="A116:D116"/>
    <mergeCell ref="A117:D117"/>
    <mergeCell ref="A113:D113"/>
    <mergeCell ref="A114:D114"/>
    <mergeCell ref="A130:D130"/>
    <mergeCell ref="A131:D131"/>
    <mergeCell ref="A132:D132"/>
    <mergeCell ref="A133:D133"/>
    <mergeCell ref="A134:D134"/>
    <mergeCell ref="A135:D135"/>
    <mergeCell ref="A124:D124"/>
    <mergeCell ref="A126:D126"/>
    <mergeCell ref="A127:D127"/>
    <mergeCell ref="A128:D128"/>
    <mergeCell ref="A129:D129"/>
    <mergeCell ref="A125:D125"/>
    <mergeCell ref="A146:D146"/>
    <mergeCell ref="A147:D147"/>
    <mergeCell ref="A148:D148"/>
    <mergeCell ref="A149:D149"/>
    <mergeCell ref="A136:D136"/>
    <mergeCell ref="A137:D137"/>
    <mergeCell ref="A140:D140"/>
    <mergeCell ref="A141:D141"/>
    <mergeCell ref="A142:D142"/>
    <mergeCell ref="A143:D143"/>
    <mergeCell ref="A138:D138"/>
    <mergeCell ref="A139:D139"/>
    <mergeCell ref="A168:D168"/>
    <mergeCell ref="A169:D169"/>
    <mergeCell ref="A170:D170"/>
    <mergeCell ref="A3:D3"/>
    <mergeCell ref="A43:D43"/>
    <mergeCell ref="A163:D163"/>
    <mergeCell ref="A164:D164"/>
    <mergeCell ref="A165:D165"/>
    <mergeCell ref="A166:D166"/>
    <mergeCell ref="A167:D167"/>
    <mergeCell ref="A156:D156"/>
    <mergeCell ref="A157:D157"/>
    <mergeCell ref="A158:D158"/>
    <mergeCell ref="A159:D159"/>
    <mergeCell ref="A161:D161"/>
    <mergeCell ref="A162:D162"/>
    <mergeCell ref="A150:D150"/>
    <mergeCell ref="A151:D151"/>
    <mergeCell ref="A152:D152"/>
    <mergeCell ref="A153:D153"/>
    <mergeCell ref="A154:D154"/>
    <mergeCell ref="A155:D155"/>
    <mergeCell ref="A144:D144"/>
    <mergeCell ref="A145:D145"/>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51"/>
  <sheetViews>
    <sheetView topLeftCell="A6" workbookViewId="0">
      <selection activeCell="A10" sqref="A10"/>
    </sheetView>
  </sheetViews>
  <sheetFormatPr baseColWidth="10" defaultColWidth="11.453125" defaultRowHeight="14" x14ac:dyDescent="0.3"/>
  <cols>
    <col min="1" max="1" width="125.7265625" style="3" customWidth="1"/>
    <col min="2" max="16384" width="11.453125" style="3"/>
  </cols>
  <sheetData>
    <row r="1" spans="1:1" ht="54" x14ac:dyDescent="0.3">
      <c r="A1" s="41" t="s">
        <v>1079</v>
      </c>
    </row>
    <row r="2" spans="1:1" x14ac:dyDescent="0.3">
      <c r="A2" s="151" t="s">
        <v>240</v>
      </c>
    </row>
    <row r="3" spans="1:1" x14ac:dyDescent="0.3">
      <c r="A3" s="151" t="s">
        <v>121</v>
      </c>
    </row>
    <row r="4" spans="1:1" x14ac:dyDescent="0.3">
      <c r="A4" s="151" t="s">
        <v>1080</v>
      </c>
    </row>
    <row r="5" spans="1:1" x14ac:dyDescent="0.3">
      <c r="A5" s="151" t="s">
        <v>1081</v>
      </c>
    </row>
    <row r="6" spans="1:1" ht="42" x14ac:dyDescent="0.3">
      <c r="A6" s="43" t="s">
        <v>428</v>
      </c>
    </row>
    <row r="7" spans="1:1" ht="84" x14ac:dyDescent="0.3">
      <c r="A7" s="31" t="s">
        <v>290</v>
      </c>
    </row>
    <row r="8" spans="1:1" x14ac:dyDescent="0.3">
      <c r="A8" s="152" t="s">
        <v>123</v>
      </c>
    </row>
    <row r="9" spans="1:1" ht="28" x14ac:dyDescent="0.3">
      <c r="A9" s="44" t="s">
        <v>1082</v>
      </c>
    </row>
    <row r="10" spans="1:1" x14ac:dyDescent="0.3">
      <c r="A10" s="152" t="s">
        <v>985</v>
      </c>
    </row>
    <row r="11" spans="1:1" x14ac:dyDescent="0.3">
      <c r="A11" s="54" t="s">
        <v>1083</v>
      </c>
    </row>
    <row r="12" spans="1:1" x14ac:dyDescent="0.3">
      <c r="A12" s="152" t="s">
        <v>987</v>
      </c>
    </row>
    <row r="13" spans="1:1" ht="17.25" customHeight="1" x14ac:dyDescent="0.3">
      <c r="A13" s="54" t="s">
        <v>1084</v>
      </c>
    </row>
    <row r="14" spans="1:1" ht="18.75" customHeight="1" x14ac:dyDescent="0.3">
      <c r="A14" s="152" t="s">
        <v>1085</v>
      </c>
    </row>
    <row r="15" spans="1:1" x14ac:dyDescent="0.3">
      <c r="A15" s="54" t="s">
        <v>1268</v>
      </c>
    </row>
    <row r="16" spans="1:1" x14ac:dyDescent="0.3">
      <c r="A16" s="152" t="s">
        <v>1086</v>
      </c>
    </row>
    <row r="17" spans="1:1" ht="28" x14ac:dyDescent="0.3">
      <c r="A17" s="52" t="s">
        <v>1087</v>
      </c>
    </row>
    <row r="18" spans="1:1" x14ac:dyDescent="0.3">
      <c r="A18" s="152" t="s">
        <v>1088</v>
      </c>
    </row>
    <row r="19" spans="1:1" x14ac:dyDescent="0.3">
      <c r="A19" s="54" t="s">
        <v>1267</v>
      </c>
    </row>
    <row r="20" spans="1:1" x14ac:dyDescent="0.3">
      <c r="A20" s="71" t="s">
        <v>1089</v>
      </c>
    </row>
    <row r="21" spans="1:1" x14ac:dyDescent="0.3">
      <c r="A21" s="55" t="s">
        <v>1090</v>
      </c>
    </row>
    <row r="22" spans="1:1" ht="70" x14ac:dyDescent="0.3">
      <c r="A22" s="70" t="s">
        <v>1091</v>
      </c>
    </row>
    <row r="23" spans="1:1" x14ac:dyDescent="0.3">
      <c r="A23" s="185" t="s">
        <v>1211</v>
      </c>
    </row>
    <row r="24" spans="1:1" x14ac:dyDescent="0.3">
      <c r="A24" s="55" t="s">
        <v>1092</v>
      </c>
    </row>
    <row r="25" spans="1:1" ht="138.5" customHeight="1" x14ac:dyDescent="0.3">
      <c r="A25" s="153" t="s">
        <v>1228</v>
      </c>
    </row>
    <row r="26" spans="1:1" x14ac:dyDescent="0.3">
      <c r="A26" s="75" t="s">
        <v>504</v>
      </c>
    </row>
    <row r="27" spans="1:1" ht="42" x14ac:dyDescent="0.3">
      <c r="A27" s="56" t="s">
        <v>1093</v>
      </c>
    </row>
    <row r="28" spans="1:1" ht="42" x14ac:dyDescent="0.3">
      <c r="A28" s="153" t="s">
        <v>403</v>
      </c>
    </row>
    <row r="29" spans="1:1" ht="56" x14ac:dyDescent="0.3">
      <c r="A29" s="56" t="s">
        <v>1094</v>
      </c>
    </row>
    <row r="30" spans="1:1" ht="42" x14ac:dyDescent="0.3">
      <c r="A30" s="154" t="s">
        <v>1095</v>
      </c>
    </row>
    <row r="31" spans="1:1" ht="56" x14ac:dyDescent="0.3">
      <c r="A31" s="31" t="s">
        <v>155</v>
      </c>
    </row>
    <row r="32" spans="1:1" ht="123.75" customHeight="1" x14ac:dyDescent="0.3">
      <c r="A32" s="31" t="s">
        <v>1096</v>
      </c>
    </row>
    <row r="33" spans="1:1" ht="98" x14ac:dyDescent="0.3">
      <c r="A33" s="155" t="s">
        <v>268</v>
      </c>
    </row>
    <row r="34" spans="1:1" ht="42" x14ac:dyDescent="0.3">
      <c r="A34" s="155" t="s">
        <v>23</v>
      </c>
    </row>
    <row r="35" spans="1:1" ht="56" x14ac:dyDescent="0.3">
      <c r="A35" s="31" t="s">
        <v>1097</v>
      </c>
    </row>
    <row r="36" spans="1:1" ht="56" x14ac:dyDescent="0.3">
      <c r="A36" s="31" t="s">
        <v>1063</v>
      </c>
    </row>
    <row r="37" spans="1:1" ht="42" x14ac:dyDescent="0.3">
      <c r="A37" s="31" t="s">
        <v>1064</v>
      </c>
    </row>
    <row r="38" spans="1:1" ht="28" x14ac:dyDescent="0.3">
      <c r="A38" s="155" t="s">
        <v>1098</v>
      </c>
    </row>
    <row r="39" spans="1:1" x14ac:dyDescent="0.3">
      <c r="A39" s="155" t="s">
        <v>1099</v>
      </c>
    </row>
    <row r="40" spans="1:1" x14ac:dyDescent="0.3">
      <c r="A40" s="155" t="s">
        <v>1100</v>
      </c>
    </row>
    <row r="41" spans="1:1" ht="42" x14ac:dyDescent="0.3">
      <c r="A41" s="31" t="s">
        <v>1101</v>
      </c>
    </row>
    <row r="42" spans="1:1" ht="84" x14ac:dyDescent="0.3">
      <c r="A42" s="156" t="s">
        <v>1102</v>
      </c>
    </row>
    <row r="43" spans="1:1" ht="42" x14ac:dyDescent="0.3">
      <c r="A43" s="155" t="s">
        <v>1103</v>
      </c>
    </row>
    <row r="44" spans="1:1" ht="28" x14ac:dyDescent="0.3">
      <c r="A44" s="155" t="s">
        <v>1104</v>
      </c>
    </row>
    <row r="45" spans="1:1" ht="98" x14ac:dyDescent="0.3">
      <c r="A45" s="153" t="s">
        <v>1069</v>
      </c>
    </row>
    <row r="46" spans="1:1" ht="70" x14ac:dyDescent="0.3">
      <c r="A46" s="153" t="s">
        <v>84</v>
      </c>
    </row>
    <row r="47" spans="1:1" ht="28" x14ac:dyDescent="0.3">
      <c r="A47" s="153" t="s">
        <v>646</v>
      </c>
    </row>
    <row r="48" spans="1:1" x14ac:dyDescent="0.3">
      <c r="A48" s="157" t="s">
        <v>1070</v>
      </c>
    </row>
    <row r="49" spans="1:1" ht="210" customHeight="1" x14ac:dyDescent="0.3">
      <c r="A49" s="158" t="s">
        <v>1105</v>
      </c>
    </row>
    <row r="50" spans="1:1" x14ac:dyDescent="0.3">
      <c r="A50" s="157" t="s">
        <v>1106</v>
      </c>
    </row>
    <row r="51" spans="1:1" x14ac:dyDescent="0.3">
      <c r="A51" s="159" t="s">
        <v>1072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B99"/>
  <sheetViews>
    <sheetView topLeftCell="A9" workbookViewId="0">
      <selection activeCell="A9" sqref="A9:B9"/>
    </sheetView>
  </sheetViews>
  <sheetFormatPr baseColWidth="10" defaultRowHeight="14.5" x14ac:dyDescent="0.35"/>
  <cols>
    <col min="1" max="1" width="111.453125" customWidth="1"/>
    <col min="2" max="2" width="32.81640625" customWidth="1"/>
  </cols>
  <sheetData>
    <row r="1" spans="1:2" ht="66" customHeight="1" x14ac:dyDescent="0.35">
      <c r="A1" s="252" t="s">
        <v>1107</v>
      </c>
      <c r="B1" s="252"/>
    </row>
    <row r="2" spans="1:2" ht="18.75" customHeight="1" x14ac:dyDescent="0.35">
      <c r="A2" s="253" t="s">
        <v>240</v>
      </c>
      <c r="B2" s="253"/>
    </row>
    <row r="3" spans="1:2" ht="18.75" customHeight="1" x14ac:dyDescent="0.35">
      <c r="A3" s="253" t="s">
        <v>121</v>
      </c>
      <c r="B3" s="253"/>
    </row>
    <row r="4" spans="1:2" ht="18.75" customHeight="1" x14ac:dyDescent="0.35">
      <c r="A4" s="253" t="s">
        <v>1108</v>
      </c>
      <c r="B4" s="253"/>
    </row>
    <row r="5" spans="1:2" ht="18.75" customHeight="1" x14ac:dyDescent="0.35">
      <c r="A5" s="253" t="s">
        <v>982</v>
      </c>
      <c r="B5" s="253"/>
    </row>
    <row r="6" spans="1:2" ht="48" customHeight="1" x14ac:dyDescent="0.35">
      <c r="A6" s="298" t="s">
        <v>428</v>
      </c>
      <c r="B6" s="298"/>
    </row>
    <row r="7" spans="1:2" ht="93" customHeight="1" x14ac:dyDescent="0.35">
      <c r="A7" s="309" t="s">
        <v>983</v>
      </c>
      <c r="B7" s="309"/>
    </row>
    <row r="8" spans="1:2" s="1" customFormat="1" x14ac:dyDescent="0.35">
      <c r="A8" s="310" t="s">
        <v>123</v>
      </c>
      <c r="B8" s="310"/>
    </row>
    <row r="9" spans="1:2" s="1" customFormat="1" ht="81.75" customHeight="1" x14ac:dyDescent="0.35">
      <c r="A9" s="192" t="s">
        <v>1234</v>
      </c>
      <c r="B9" s="192"/>
    </row>
    <row r="10" spans="1:2" s="1" customFormat="1" x14ac:dyDescent="0.35">
      <c r="A10" s="310" t="s">
        <v>1109</v>
      </c>
      <c r="B10" s="310"/>
    </row>
    <row r="11" spans="1:2" s="1" customFormat="1" ht="210" customHeight="1" x14ac:dyDescent="0.35">
      <c r="A11" s="291" t="s">
        <v>1110</v>
      </c>
      <c r="B11" s="192"/>
    </row>
    <row r="12" spans="1:2" s="1" customFormat="1" ht="361.5" customHeight="1" x14ac:dyDescent="0.35">
      <c r="A12" s="291" t="s">
        <v>1229</v>
      </c>
      <c r="B12" s="192"/>
    </row>
    <row r="13" spans="1:2" s="1" customFormat="1" x14ac:dyDescent="0.35">
      <c r="A13" s="310" t="s">
        <v>1111</v>
      </c>
      <c r="B13" s="310"/>
    </row>
    <row r="14" spans="1:2" s="1" customFormat="1" ht="60" customHeight="1" x14ac:dyDescent="0.35">
      <c r="A14" s="192" t="s">
        <v>1236</v>
      </c>
      <c r="B14" s="192"/>
    </row>
    <row r="15" spans="1:2" s="1" customFormat="1" x14ac:dyDescent="0.35">
      <c r="A15" s="310" t="s">
        <v>1112</v>
      </c>
      <c r="B15" s="310"/>
    </row>
    <row r="16" spans="1:2" s="1" customFormat="1" x14ac:dyDescent="0.35">
      <c r="A16" s="192" t="s">
        <v>1113</v>
      </c>
      <c r="B16" s="192"/>
    </row>
    <row r="17" spans="1:2" s="1" customFormat="1" x14ac:dyDescent="0.35">
      <c r="A17" s="315" t="s">
        <v>1114</v>
      </c>
      <c r="B17" s="315"/>
    </row>
    <row r="18" spans="1:2" s="1" customFormat="1" ht="15" customHeight="1" x14ac:dyDescent="0.35">
      <c r="A18" s="93" t="s">
        <v>990</v>
      </c>
      <c r="B18" s="93" t="s">
        <v>1</v>
      </c>
    </row>
    <row r="19" spans="1:2" s="1" customFormat="1" ht="15" customHeight="1" x14ac:dyDescent="0.35">
      <c r="A19" s="160" t="s">
        <v>1230</v>
      </c>
      <c r="B19" s="161">
        <v>40000000</v>
      </c>
    </row>
    <row r="20" spans="1:2" s="1" customFormat="1" x14ac:dyDescent="0.35">
      <c r="A20" s="160" t="s">
        <v>1115</v>
      </c>
      <c r="B20" s="161">
        <v>32000000</v>
      </c>
    </row>
    <row r="21" spans="1:2" s="1" customFormat="1" x14ac:dyDescent="0.35">
      <c r="A21" s="160" t="s">
        <v>1116</v>
      </c>
      <c r="B21" s="161">
        <v>40000000</v>
      </c>
    </row>
    <row r="22" spans="1:2" s="1" customFormat="1" x14ac:dyDescent="0.35">
      <c r="A22" s="160" t="s">
        <v>1117</v>
      </c>
      <c r="B22" s="161">
        <v>40000000</v>
      </c>
    </row>
    <row r="23" spans="1:2" s="1" customFormat="1" x14ac:dyDescent="0.35">
      <c r="A23" s="160" t="s">
        <v>1118</v>
      </c>
      <c r="B23" s="161">
        <v>22000000</v>
      </c>
    </row>
    <row r="24" spans="1:2" s="1" customFormat="1" x14ac:dyDescent="0.35">
      <c r="A24" s="160" t="s">
        <v>996</v>
      </c>
      <c r="B24" s="161">
        <v>6000000</v>
      </c>
    </row>
    <row r="25" spans="1:2" s="1" customFormat="1" x14ac:dyDescent="0.35">
      <c r="A25" s="160" t="s">
        <v>1119</v>
      </c>
      <c r="B25" s="161">
        <v>6000000</v>
      </c>
    </row>
    <row r="26" spans="1:2" s="1" customFormat="1" x14ac:dyDescent="0.35">
      <c r="A26" s="160" t="s">
        <v>1120</v>
      </c>
      <c r="B26" s="161">
        <v>37000000</v>
      </c>
    </row>
    <row r="27" spans="1:2" s="1" customFormat="1" x14ac:dyDescent="0.35">
      <c r="A27" s="160" t="s">
        <v>1121</v>
      </c>
      <c r="B27" s="161">
        <v>33000000</v>
      </c>
    </row>
    <row r="28" spans="1:2" s="1" customFormat="1" x14ac:dyDescent="0.35">
      <c r="A28" s="160" t="s">
        <v>1122</v>
      </c>
      <c r="B28" s="161">
        <v>10500000</v>
      </c>
    </row>
    <row r="29" spans="1:2" s="1" customFormat="1" x14ac:dyDescent="0.35">
      <c r="A29" s="160" t="s">
        <v>1237</v>
      </c>
      <c r="B29" s="161">
        <v>10500000</v>
      </c>
    </row>
    <row r="30" spans="1:2" s="1" customFormat="1" x14ac:dyDescent="0.35">
      <c r="A30" s="160" t="s">
        <v>1123</v>
      </c>
      <c r="B30" s="161">
        <v>9500000</v>
      </c>
    </row>
    <row r="31" spans="1:2" s="1" customFormat="1" x14ac:dyDescent="0.35">
      <c r="A31" s="160" t="s">
        <v>1231</v>
      </c>
      <c r="B31" s="161">
        <v>9500000</v>
      </c>
    </row>
    <row r="32" spans="1:2" s="1" customFormat="1" x14ac:dyDescent="0.35">
      <c r="A32" s="160" t="s">
        <v>1124</v>
      </c>
      <c r="B32" s="161">
        <v>1000000</v>
      </c>
    </row>
    <row r="33" spans="1:2" s="1" customFormat="1" x14ac:dyDescent="0.35">
      <c r="A33" s="160" t="s">
        <v>1125</v>
      </c>
      <c r="B33" s="161">
        <v>1000000</v>
      </c>
    </row>
    <row r="34" spans="1:2" s="1" customFormat="1" x14ac:dyDescent="0.35">
      <c r="A34" s="160" t="s">
        <v>1239</v>
      </c>
      <c r="B34" s="161">
        <v>2000000</v>
      </c>
    </row>
    <row r="35" spans="1:2" s="1" customFormat="1" x14ac:dyDescent="0.35">
      <c r="A35" s="160" t="s">
        <v>1126</v>
      </c>
      <c r="B35" s="161">
        <v>720000</v>
      </c>
    </row>
    <row r="36" spans="1:2" s="1" customFormat="1" ht="28.5" x14ac:dyDescent="0.35">
      <c r="A36" s="162" t="s">
        <v>1127</v>
      </c>
      <c r="B36" s="161">
        <v>50000</v>
      </c>
    </row>
    <row r="37" spans="1:2" s="1" customFormat="1" ht="38" customHeight="1" x14ac:dyDescent="0.35">
      <c r="A37" s="182" t="s">
        <v>1212</v>
      </c>
      <c r="B37" s="161">
        <v>10000000</v>
      </c>
    </row>
    <row r="38" spans="1:2" s="1" customFormat="1" ht="67.5" customHeight="1" x14ac:dyDescent="0.35">
      <c r="A38" s="192" t="s">
        <v>1235</v>
      </c>
      <c r="B38" s="192"/>
    </row>
    <row r="39" spans="1:2" s="1" customFormat="1" ht="33.5" customHeight="1" x14ac:dyDescent="0.35">
      <c r="A39" s="192" t="s">
        <v>1240</v>
      </c>
      <c r="B39" s="192"/>
    </row>
    <row r="40" spans="1:2" s="1" customFormat="1" ht="15" customHeight="1" x14ac:dyDescent="0.35">
      <c r="A40" s="192" t="s">
        <v>1128</v>
      </c>
      <c r="B40" s="192"/>
    </row>
    <row r="41" spans="1:2" s="1" customFormat="1" ht="57.75" customHeight="1" x14ac:dyDescent="0.35">
      <c r="A41" s="192" t="s">
        <v>1129</v>
      </c>
      <c r="B41" s="192"/>
    </row>
    <row r="42" spans="1:2" s="1" customFormat="1" ht="15" customHeight="1" x14ac:dyDescent="0.35">
      <c r="A42" s="163" t="s">
        <v>1130</v>
      </c>
      <c r="B42" s="164">
        <v>1</v>
      </c>
    </row>
    <row r="43" spans="1:2" s="1" customFormat="1" ht="15" customHeight="1" x14ac:dyDescent="0.35">
      <c r="A43" s="163" t="s">
        <v>1131</v>
      </c>
      <c r="B43" s="164">
        <v>1</v>
      </c>
    </row>
    <row r="44" spans="1:2" s="1" customFormat="1" ht="15" customHeight="1" x14ac:dyDescent="0.35">
      <c r="A44" s="163" t="s">
        <v>1132</v>
      </c>
      <c r="B44" s="164">
        <v>1</v>
      </c>
    </row>
    <row r="45" spans="1:2" s="1" customFormat="1" ht="15" customHeight="1" x14ac:dyDescent="0.35">
      <c r="A45" s="163" t="s">
        <v>1133</v>
      </c>
      <c r="B45" s="164">
        <v>1</v>
      </c>
    </row>
    <row r="46" spans="1:2" s="1" customFormat="1" ht="15" customHeight="1" x14ac:dyDescent="0.35">
      <c r="A46" s="163" t="s">
        <v>1134</v>
      </c>
      <c r="B46" s="164">
        <v>0.7</v>
      </c>
    </row>
    <row r="47" spans="1:2" s="1" customFormat="1" ht="17.25" customHeight="1" x14ac:dyDescent="0.35">
      <c r="A47" s="163" t="s">
        <v>1135</v>
      </c>
      <c r="B47" s="164">
        <v>0.7</v>
      </c>
    </row>
    <row r="48" spans="1:2" s="1" customFormat="1" ht="15" customHeight="1" x14ac:dyDescent="0.35">
      <c r="A48" s="163" t="s">
        <v>1136</v>
      </c>
      <c r="B48" s="164">
        <v>0.5</v>
      </c>
    </row>
    <row r="49" spans="1:2" s="1" customFormat="1" ht="15" customHeight="1" x14ac:dyDescent="0.35">
      <c r="A49" s="163" t="s">
        <v>1137</v>
      </c>
      <c r="B49" s="164">
        <v>0.7</v>
      </c>
    </row>
    <row r="50" spans="1:2" s="1" customFormat="1" x14ac:dyDescent="0.35">
      <c r="A50" s="163" t="s">
        <v>1138</v>
      </c>
      <c r="B50" s="164">
        <v>0.7</v>
      </c>
    </row>
    <row r="51" spans="1:2" s="1" customFormat="1" ht="15" customHeight="1" x14ac:dyDescent="0.35">
      <c r="A51" s="163" t="s">
        <v>1139</v>
      </c>
      <c r="B51" s="164">
        <v>0.35</v>
      </c>
    </row>
    <row r="52" spans="1:2" s="1" customFormat="1" ht="34.5" customHeight="1" x14ac:dyDescent="0.35">
      <c r="A52" s="163" t="s">
        <v>1140</v>
      </c>
      <c r="B52" s="164">
        <v>0.25</v>
      </c>
    </row>
    <row r="53" spans="1:2" s="1" customFormat="1" ht="21" customHeight="1" x14ac:dyDescent="0.35">
      <c r="A53" s="163" t="s">
        <v>1141</v>
      </c>
      <c r="B53" s="164">
        <v>0.1</v>
      </c>
    </row>
    <row r="54" spans="1:2" s="1" customFormat="1" ht="78" customHeight="1" x14ac:dyDescent="0.35">
      <c r="A54" s="192" t="s">
        <v>1142</v>
      </c>
      <c r="B54" s="192"/>
    </row>
    <row r="55" spans="1:2" s="1" customFormat="1" ht="65.25" customHeight="1" x14ac:dyDescent="0.35">
      <c r="A55" s="192" t="s">
        <v>1143</v>
      </c>
      <c r="B55" s="192"/>
    </row>
    <row r="56" spans="1:2" s="1" customFormat="1" x14ac:dyDescent="0.35">
      <c r="A56" s="163" t="s">
        <v>1130</v>
      </c>
      <c r="B56" s="164">
        <v>1</v>
      </c>
    </row>
    <row r="57" spans="1:2" s="1" customFormat="1" ht="19.5" customHeight="1" x14ac:dyDescent="0.35">
      <c r="A57" s="163" t="s">
        <v>1131</v>
      </c>
      <c r="B57" s="164">
        <v>1</v>
      </c>
    </row>
    <row r="58" spans="1:2" s="1" customFormat="1" ht="15" customHeight="1" x14ac:dyDescent="0.35">
      <c r="A58" s="163" t="s">
        <v>1132</v>
      </c>
      <c r="B58" s="164">
        <v>1</v>
      </c>
    </row>
    <row r="59" spans="1:2" s="1" customFormat="1" ht="15" customHeight="1" x14ac:dyDescent="0.35">
      <c r="A59" s="163" t="s">
        <v>1144</v>
      </c>
      <c r="B59" s="164">
        <v>1</v>
      </c>
    </row>
    <row r="60" spans="1:2" s="1" customFormat="1" ht="15" customHeight="1" x14ac:dyDescent="0.35">
      <c r="A60" s="163" t="s">
        <v>1134</v>
      </c>
      <c r="B60" s="164">
        <v>0.7</v>
      </c>
    </row>
    <row r="61" spans="1:2" s="1" customFormat="1" ht="15" customHeight="1" x14ac:dyDescent="0.35">
      <c r="A61" s="163" t="s">
        <v>1135</v>
      </c>
      <c r="B61" s="164">
        <v>0.7</v>
      </c>
    </row>
    <row r="62" spans="1:2" s="1" customFormat="1" ht="15" customHeight="1" x14ac:dyDescent="0.35">
      <c r="A62" s="163" t="s">
        <v>1136</v>
      </c>
      <c r="B62" s="164">
        <v>0.5</v>
      </c>
    </row>
    <row r="63" spans="1:2" s="1" customFormat="1" ht="15" customHeight="1" x14ac:dyDescent="0.35">
      <c r="A63" s="163" t="s">
        <v>1137</v>
      </c>
      <c r="B63" s="164">
        <v>0.7</v>
      </c>
    </row>
    <row r="64" spans="1:2" s="1" customFormat="1" x14ac:dyDescent="0.35">
      <c r="A64" s="163" t="s">
        <v>1138</v>
      </c>
      <c r="B64" s="164">
        <v>0.7</v>
      </c>
    </row>
    <row r="65" spans="1:2" s="1" customFormat="1" ht="15" customHeight="1" x14ac:dyDescent="0.35">
      <c r="A65" s="163" t="s">
        <v>1139</v>
      </c>
      <c r="B65" s="164">
        <v>0.35</v>
      </c>
    </row>
    <row r="66" spans="1:2" s="1" customFormat="1" ht="15" customHeight="1" x14ac:dyDescent="0.35">
      <c r="A66" s="163" t="s">
        <v>1140</v>
      </c>
      <c r="B66" s="164">
        <v>0.25</v>
      </c>
    </row>
    <row r="67" spans="1:2" ht="15" customHeight="1" x14ac:dyDescent="0.35">
      <c r="A67" s="163" t="s">
        <v>1141</v>
      </c>
      <c r="B67" s="164">
        <v>0.1</v>
      </c>
    </row>
    <row r="68" spans="1:2" x14ac:dyDescent="0.35">
      <c r="A68" s="224" t="s">
        <v>1034</v>
      </c>
      <c r="B68" s="224"/>
    </row>
    <row r="69" spans="1:2" ht="36" customHeight="1" x14ac:dyDescent="0.35">
      <c r="A69" s="192" t="s">
        <v>1145</v>
      </c>
      <c r="B69" s="192"/>
    </row>
    <row r="70" spans="1:2" ht="36" customHeight="1" x14ac:dyDescent="0.35">
      <c r="A70" s="192" t="s">
        <v>1037</v>
      </c>
      <c r="B70" s="192"/>
    </row>
    <row r="71" spans="1:2" ht="81" customHeight="1" x14ac:dyDescent="0.35">
      <c r="A71" s="192" t="s">
        <v>1146</v>
      </c>
      <c r="B71" s="192"/>
    </row>
    <row r="72" spans="1:2" ht="62.25" customHeight="1" x14ac:dyDescent="0.35">
      <c r="A72" s="224" t="s">
        <v>1147</v>
      </c>
      <c r="B72" s="224"/>
    </row>
    <row r="73" spans="1:2" ht="81" customHeight="1" x14ac:dyDescent="0.35">
      <c r="A73" s="373" t="s">
        <v>1148</v>
      </c>
      <c r="B73" s="215"/>
    </row>
    <row r="74" spans="1:2" ht="53.25" customHeight="1" x14ac:dyDescent="0.35">
      <c r="A74" s="373" t="s">
        <v>1149</v>
      </c>
      <c r="B74" s="215"/>
    </row>
    <row r="75" spans="1:2" ht="103.5" customHeight="1" x14ac:dyDescent="0.35">
      <c r="A75" s="192" t="s">
        <v>1150</v>
      </c>
      <c r="B75" s="192"/>
    </row>
    <row r="76" spans="1:2" ht="134.25" customHeight="1" x14ac:dyDescent="0.35">
      <c r="A76" s="192" t="s">
        <v>1238</v>
      </c>
      <c r="B76" s="192"/>
    </row>
    <row r="77" spans="1:2" ht="71.25" customHeight="1" x14ac:dyDescent="0.35">
      <c r="A77" s="192" t="s">
        <v>1151</v>
      </c>
      <c r="B77" s="192"/>
    </row>
    <row r="78" spans="1:2" ht="51" customHeight="1" x14ac:dyDescent="0.35">
      <c r="A78" s="192" t="s">
        <v>1152</v>
      </c>
      <c r="B78" s="192"/>
    </row>
    <row r="79" spans="1:2" ht="15.75" customHeight="1" x14ac:dyDescent="0.35">
      <c r="A79" s="270" t="s">
        <v>1153</v>
      </c>
      <c r="B79" s="271"/>
    </row>
    <row r="80" spans="1:2" s="1" customFormat="1" ht="45.75" customHeight="1" x14ac:dyDescent="0.35">
      <c r="A80" s="192" t="s">
        <v>1154</v>
      </c>
      <c r="B80" s="192"/>
    </row>
    <row r="81" spans="1:2" s="1" customFormat="1" ht="46.5" customHeight="1" x14ac:dyDescent="0.35">
      <c r="A81" s="192" t="s">
        <v>1155</v>
      </c>
      <c r="B81" s="192"/>
    </row>
    <row r="82" spans="1:2" s="1" customFormat="1" ht="138.75" customHeight="1" x14ac:dyDescent="0.35">
      <c r="A82" s="192" t="s">
        <v>1156</v>
      </c>
      <c r="B82" s="192"/>
    </row>
    <row r="83" spans="1:2" s="1" customFormat="1" x14ac:dyDescent="0.35">
      <c r="A83" s="323" t="s">
        <v>504</v>
      </c>
      <c r="B83" s="323"/>
    </row>
    <row r="84" spans="1:2" s="1" customFormat="1" ht="62.25" customHeight="1" x14ac:dyDescent="0.35">
      <c r="A84" s="308" t="s">
        <v>403</v>
      </c>
      <c r="B84" s="308"/>
    </row>
    <row r="85" spans="1:2" s="1" customFormat="1" ht="86.5" customHeight="1" x14ac:dyDescent="0.35">
      <c r="A85" s="308" t="s">
        <v>268</v>
      </c>
      <c r="B85" s="308"/>
    </row>
    <row r="86" spans="1:2" s="1" customFormat="1" ht="51" customHeight="1" x14ac:dyDescent="0.35">
      <c r="A86" s="308" t="s">
        <v>23</v>
      </c>
      <c r="B86" s="308"/>
    </row>
    <row r="87" spans="1:2" s="1" customFormat="1" ht="65.25" customHeight="1" x14ac:dyDescent="0.35">
      <c r="A87" s="308" t="s">
        <v>1157</v>
      </c>
      <c r="B87" s="308"/>
    </row>
    <row r="88" spans="1:2" s="1" customFormat="1" ht="51" customHeight="1" x14ac:dyDescent="0.35">
      <c r="A88" s="308" t="s">
        <v>1241</v>
      </c>
      <c r="B88" s="308"/>
    </row>
    <row r="89" spans="1:2" s="1" customFormat="1" ht="96" customHeight="1" x14ac:dyDescent="0.35">
      <c r="A89" s="308" t="s">
        <v>1204</v>
      </c>
      <c r="B89" s="308"/>
    </row>
    <row r="90" spans="1:2" s="1" customFormat="1" ht="51" customHeight="1" x14ac:dyDescent="0.35">
      <c r="A90" s="308" t="s">
        <v>314</v>
      </c>
      <c r="B90" s="308"/>
    </row>
    <row r="91" spans="1:2" s="1" customFormat="1" ht="51" customHeight="1" x14ac:dyDescent="0.35">
      <c r="A91" s="308" t="s">
        <v>410</v>
      </c>
      <c r="B91" s="308"/>
    </row>
    <row r="92" spans="1:2" s="1" customFormat="1" ht="41.25" customHeight="1" x14ac:dyDescent="0.35">
      <c r="A92" s="309" t="s">
        <v>1066</v>
      </c>
      <c r="B92" s="309"/>
    </row>
    <row r="93" spans="1:2" s="1" customFormat="1" ht="45.75" customHeight="1" x14ac:dyDescent="0.35">
      <c r="A93" s="308" t="s">
        <v>1158</v>
      </c>
      <c r="B93" s="308"/>
    </row>
    <row r="94" spans="1:2" s="1" customFormat="1" ht="179.25" customHeight="1" x14ac:dyDescent="0.35">
      <c r="A94" s="308" t="s">
        <v>1159</v>
      </c>
      <c r="B94" s="308"/>
    </row>
    <row r="95" spans="1:2" s="1" customFormat="1" ht="92.25" customHeight="1" x14ac:dyDescent="0.35">
      <c r="A95" s="308" t="s">
        <v>1069</v>
      </c>
      <c r="B95" s="308"/>
    </row>
    <row r="96" spans="1:2" s="1" customFormat="1" ht="92.25" customHeight="1" x14ac:dyDescent="0.35">
      <c r="A96" s="308" t="s">
        <v>84</v>
      </c>
      <c r="B96" s="308"/>
    </row>
    <row r="97" spans="1:2" s="1" customFormat="1" ht="39.75" customHeight="1" x14ac:dyDescent="0.35">
      <c r="A97" s="308" t="s">
        <v>646</v>
      </c>
      <c r="B97" s="308"/>
    </row>
    <row r="98" spans="1:2" x14ac:dyDescent="0.35">
      <c r="A98" s="325" t="s">
        <v>1160</v>
      </c>
      <c r="B98" s="326"/>
    </row>
    <row r="99" spans="1:2" x14ac:dyDescent="0.35">
      <c r="A99" s="327" t="s">
        <v>1072</v>
      </c>
      <c r="B99" s="327"/>
    </row>
  </sheetData>
  <mergeCells count="55">
    <mergeCell ref="A96:B96"/>
    <mergeCell ref="A97:B97"/>
    <mergeCell ref="A98:B98"/>
    <mergeCell ref="A99:B99"/>
    <mergeCell ref="A95:B95"/>
    <mergeCell ref="A93:B93"/>
    <mergeCell ref="A94:B94"/>
    <mergeCell ref="A86:B86"/>
    <mergeCell ref="A87:B87"/>
    <mergeCell ref="A88:B88"/>
    <mergeCell ref="A89:B89"/>
    <mergeCell ref="A90:B90"/>
    <mergeCell ref="A91:B91"/>
    <mergeCell ref="A92:B92"/>
    <mergeCell ref="A85:B85"/>
    <mergeCell ref="A74:B74"/>
    <mergeCell ref="A75:B75"/>
    <mergeCell ref="A76:B76"/>
    <mergeCell ref="A77:B77"/>
    <mergeCell ref="A78:B78"/>
    <mergeCell ref="A79:B79"/>
    <mergeCell ref="A80:B80"/>
    <mergeCell ref="A81:B81"/>
    <mergeCell ref="A82:B82"/>
    <mergeCell ref="A83:B83"/>
    <mergeCell ref="A84:B84"/>
    <mergeCell ref="A73:B73"/>
    <mergeCell ref="A39:B39"/>
    <mergeCell ref="A40:B40"/>
    <mergeCell ref="A41:B41"/>
    <mergeCell ref="A54:B54"/>
    <mergeCell ref="A55:B55"/>
    <mergeCell ref="A68:B68"/>
    <mergeCell ref="A69:B69"/>
    <mergeCell ref="A70:B70"/>
    <mergeCell ref="A71:B71"/>
    <mergeCell ref="A72:B72"/>
    <mergeCell ref="A38:B38"/>
    <mergeCell ref="A7:B7"/>
    <mergeCell ref="A8:B8"/>
    <mergeCell ref="A9:B9"/>
    <mergeCell ref="A10:B10"/>
    <mergeCell ref="A11:B11"/>
    <mergeCell ref="A12:B12"/>
    <mergeCell ref="A13:B13"/>
    <mergeCell ref="A14:B14"/>
    <mergeCell ref="A15:B15"/>
    <mergeCell ref="A16:B16"/>
    <mergeCell ref="A17:B17"/>
    <mergeCell ref="A6:B6"/>
    <mergeCell ref="A1:B1"/>
    <mergeCell ref="A2:B2"/>
    <mergeCell ref="A3:B3"/>
    <mergeCell ref="A4:B4"/>
    <mergeCell ref="A5:B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C58"/>
  <sheetViews>
    <sheetView topLeftCell="A22" workbookViewId="0">
      <selection activeCell="A30" sqref="A30:B30"/>
    </sheetView>
  </sheetViews>
  <sheetFormatPr baseColWidth="10" defaultColWidth="11.453125" defaultRowHeight="14" x14ac:dyDescent="0.3"/>
  <cols>
    <col min="1" max="1" width="62.81640625" style="129" customWidth="1"/>
    <col min="2" max="2" width="53.54296875" style="129" customWidth="1"/>
    <col min="3" max="3" width="21.7265625" style="129" customWidth="1"/>
    <col min="4" max="256" width="11.453125" style="129"/>
    <col min="257" max="257" width="62.81640625" style="129" customWidth="1"/>
    <col min="258" max="258" width="53.54296875" style="129" customWidth="1"/>
    <col min="259" max="259" width="21.7265625" style="129" customWidth="1"/>
    <col min="260" max="512" width="11.453125" style="129"/>
    <col min="513" max="513" width="62.81640625" style="129" customWidth="1"/>
    <col min="514" max="514" width="53.54296875" style="129" customWidth="1"/>
    <col min="515" max="515" width="21.7265625" style="129" customWidth="1"/>
    <col min="516" max="768" width="11.453125" style="129"/>
    <col min="769" max="769" width="62.81640625" style="129" customWidth="1"/>
    <col min="770" max="770" width="53.54296875" style="129" customWidth="1"/>
    <col min="771" max="771" width="21.7265625" style="129" customWidth="1"/>
    <col min="772" max="1024" width="11.453125" style="129"/>
    <col min="1025" max="1025" width="62.81640625" style="129" customWidth="1"/>
    <col min="1026" max="1026" width="53.54296875" style="129" customWidth="1"/>
    <col min="1027" max="1027" width="21.7265625" style="129" customWidth="1"/>
    <col min="1028" max="1280" width="11.453125" style="129"/>
    <col min="1281" max="1281" width="62.81640625" style="129" customWidth="1"/>
    <col min="1282" max="1282" width="53.54296875" style="129" customWidth="1"/>
    <col min="1283" max="1283" width="21.7265625" style="129" customWidth="1"/>
    <col min="1284" max="1536" width="11.453125" style="129"/>
    <col min="1537" max="1537" width="62.81640625" style="129" customWidth="1"/>
    <col min="1538" max="1538" width="53.54296875" style="129" customWidth="1"/>
    <col min="1539" max="1539" width="21.7265625" style="129" customWidth="1"/>
    <col min="1540" max="1792" width="11.453125" style="129"/>
    <col min="1793" max="1793" width="62.81640625" style="129" customWidth="1"/>
    <col min="1794" max="1794" width="53.54296875" style="129" customWidth="1"/>
    <col min="1795" max="1795" width="21.7265625" style="129" customWidth="1"/>
    <col min="1796" max="2048" width="11.453125" style="129"/>
    <col min="2049" max="2049" width="62.81640625" style="129" customWidth="1"/>
    <col min="2050" max="2050" width="53.54296875" style="129" customWidth="1"/>
    <col min="2051" max="2051" width="21.7265625" style="129" customWidth="1"/>
    <col min="2052" max="2304" width="11.453125" style="129"/>
    <col min="2305" max="2305" width="62.81640625" style="129" customWidth="1"/>
    <col min="2306" max="2306" width="53.54296875" style="129" customWidth="1"/>
    <col min="2307" max="2307" width="21.7265625" style="129" customWidth="1"/>
    <col min="2308" max="2560" width="11.453125" style="129"/>
    <col min="2561" max="2561" width="62.81640625" style="129" customWidth="1"/>
    <col min="2562" max="2562" width="53.54296875" style="129" customWidth="1"/>
    <col min="2563" max="2563" width="21.7265625" style="129" customWidth="1"/>
    <col min="2564" max="2816" width="11.453125" style="129"/>
    <col min="2817" max="2817" width="62.81640625" style="129" customWidth="1"/>
    <col min="2818" max="2818" width="53.54296875" style="129" customWidth="1"/>
    <col min="2819" max="2819" width="21.7265625" style="129" customWidth="1"/>
    <col min="2820" max="3072" width="11.453125" style="129"/>
    <col min="3073" max="3073" width="62.81640625" style="129" customWidth="1"/>
    <col min="3074" max="3074" width="53.54296875" style="129" customWidth="1"/>
    <col min="3075" max="3075" width="21.7265625" style="129" customWidth="1"/>
    <col min="3076" max="3328" width="11.453125" style="129"/>
    <col min="3329" max="3329" width="62.81640625" style="129" customWidth="1"/>
    <col min="3330" max="3330" width="53.54296875" style="129" customWidth="1"/>
    <col min="3331" max="3331" width="21.7265625" style="129" customWidth="1"/>
    <col min="3332" max="3584" width="11.453125" style="129"/>
    <col min="3585" max="3585" width="62.81640625" style="129" customWidth="1"/>
    <col min="3586" max="3586" width="53.54296875" style="129" customWidth="1"/>
    <col min="3587" max="3587" width="21.7265625" style="129" customWidth="1"/>
    <col min="3588" max="3840" width="11.453125" style="129"/>
    <col min="3841" max="3841" width="62.81640625" style="129" customWidth="1"/>
    <col min="3842" max="3842" width="53.54296875" style="129" customWidth="1"/>
    <col min="3843" max="3843" width="21.7265625" style="129" customWidth="1"/>
    <col min="3844" max="4096" width="11.453125" style="129"/>
    <col min="4097" max="4097" width="62.81640625" style="129" customWidth="1"/>
    <col min="4098" max="4098" width="53.54296875" style="129" customWidth="1"/>
    <col min="4099" max="4099" width="21.7265625" style="129" customWidth="1"/>
    <col min="4100" max="4352" width="11.453125" style="129"/>
    <col min="4353" max="4353" width="62.81640625" style="129" customWidth="1"/>
    <col min="4354" max="4354" width="53.54296875" style="129" customWidth="1"/>
    <col min="4355" max="4355" width="21.7265625" style="129" customWidth="1"/>
    <col min="4356" max="4608" width="11.453125" style="129"/>
    <col min="4609" max="4609" width="62.81640625" style="129" customWidth="1"/>
    <col min="4610" max="4610" width="53.54296875" style="129" customWidth="1"/>
    <col min="4611" max="4611" width="21.7265625" style="129" customWidth="1"/>
    <col min="4612" max="4864" width="11.453125" style="129"/>
    <col min="4865" max="4865" width="62.81640625" style="129" customWidth="1"/>
    <col min="4866" max="4866" width="53.54296875" style="129" customWidth="1"/>
    <col min="4867" max="4867" width="21.7265625" style="129" customWidth="1"/>
    <col min="4868" max="5120" width="11.453125" style="129"/>
    <col min="5121" max="5121" width="62.81640625" style="129" customWidth="1"/>
    <col min="5122" max="5122" width="53.54296875" style="129" customWidth="1"/>
    <col min="5123" max="5123" width="21.7265625" style="129" customWidth="1"/>
    <col min="5124" max="5376" width="11.453125" style="129"/>
    <col min="5377" max="5377" width="62.81640625" style="129" customWidth="1"/>
    <col min="5378" max="5378" width="53.54296875" style="129" customWidth="1"/>
    <col min="5379" max="5379" width="21.7265625" style="129" customWidth="1"/>
    <col min="5380" max="5632" width="11.453125" style="129"/>
    <col min="5633" max="5633" width="62.81640625" style="129" customWidth="1"/>
    <col min="5634" max="5634" width="53.54296875" style="129" customWidth="1"/>
    <col min="5635" max="5635" width="21.7265625" style="129" customWidth="1"/>
    <col min="5636" max="5888" width="11.453125" style="129"/>
    <col min="5889" max="5889" width="62.81640625" style="129" customWidth="1"/>
    <col min="5890" max="5890" width="53.54296875" style="129" customWidth="1"/>
    <col min="5891" max="5891" width="21.7265625" style="129" customWidth="1"/>
    <col min="5892" max="6144" width="11.453125" style="129"/>
    <col min="6145" max="6145" width="62.81640625" style="129" customWidth="1"/>
    <col min="6146" max="6146" width="53.54296875" style="129" customWidth="1"/>
    <col min="6147" max="6147" width="21.7265625" style="129" customWidth="1"/>
    <col min="6148" max="6400" width="11.453125" style="129"/>
    <col min="6401" max="6401" width="62.81640625" style="129" customWidth="1"/>
    <col min="6402" max="6402" width="53.54296875" style="129" customWidth="1"/>
    <col min="6403" max="6403" width="21.7265625" style="129" customWidth="1"/>
    <col min="6404" max="6656" width="11.453125" style="129"/>
    <col min="6657" max="6657" width="62.81640625" style="129" customWidth="1"/>
    <col min="6658" max="6658" width="53.54296875" style="129" customWidth="1"/>
    <col min="6659" max="6659" width="21.7265625" style="129" customWidth="1"/>
    <col min="6660" max="6912" width="11.453125" style="129"/>
    <col min="6913" max="6913" width="62.81640625" style="129" customWidth="1"/>
    <col min="6914" max="6914" width="53.54296875" style="129" customWidth="1"/>
    <col min="6915" max="6915" width="21.7265625" style="129" customWidth="1"/>
    <col min="6916" max="7168" width="11.453125" style="129"/>
    <col min="7169" max="7169" width="62.81640625" style="129" customWidth="1"/>
    <col min="7170" max="7170" width="53.54296875" style="129" customWidth="1"/>
    <col min="7171" max="7171" width="21.7265625" style="129" customWidth="1"/>
    <col min="7172" max="7424" width="11.453125" style="129"/>
    <col min="7425" max="7425" width="62.81640625" style="129" customWidth="1"/>
    <col min="7426" max="7426" width="53.54296875" style="129" customWidth="1"/>
    <col min="7427" max="7427" width="21.7265625" style="129" customWidth="1"/>
    <col min="7428" max="7680" width="11.453125" style="129"/>
    <col min="7681" max="7681" width="62.81640625" style="129" customWidth="1"/>
    <col min="7682" max="7682" width="53.54296875" style="129" customWidth="1"/>
    <col min="7683" max="7683" width="21.7265625" style="129" customWidth="1"/>
    <col min="7684" max="7936" width="11.453125" style="129"/>
    <col min="7937" max="7937" width="62.81640625" style="129" customWidth="1"/>
    <col min="7938" max="7938" width="53.54296875" style="129" customWidth="1"/>
    <col min="7939" max="7939" width="21.7265625" style="129" customWidth="1"/>
    <col min="7940" max="8192" width="11.453125" style="129"/>
    <col min="8193" max="8193" width="62.81640625" style="129" customWidth="1"/>
    <col min="8194" max="8194" width="53.54296875" style="129" customWidth="1"/>
    <col min="8195" max="8195" width="21.7265625" style="129" customWidth="1"/>
    <col min="8196" max="8448" width="11.453125" style="129"/>
    <col min="8449" max="8449" width="62.81640625" style="129" customWidth="1"/>
    <col min="8450" max="8450" width="53.54296875" style="129" customWidth="1"/>
    <col min="8451" max="8451" width="21.7265625" style="129" customWidth="1"/>
    <col min="8452" max="8704" width="11.453125" style="129"/>
    <col min="8705" max="8705" width="62.81640625" style="129" customWidth="1"/>
    <col min="8706" max="8706" width="53.54296875" style="129" customWidth="1"/>
    <col min="8707" max="8707" width="21.7265625" style="129" customWidth="1"/>
    <col min="8708" max="8960" width="11.453125" style="129"/>
    <col min="8961" max="8961" width="62.81640625" style="129" customWidth="1"/>
    <col min="8962" max="8962" width="53.54296875" style="129" customWidth="1"/>
    <col min="8963" max="8963" width="21.7265625" style="129" customWidth="1"/>
    <col min="8964" max="9216" width="11.453125" style="129"/>
    <col min="9217" max="9217" width="62.81640625" style="129" customWidth="1"/>
    <col min="9218" max="9218" width="53.54296875" style="129" customWidth="1"/>
    <col min="9219" max="9219" width="21.7265625" style="129" customWidth="1"/>
    <col min="9220" max="9472" width="11.453125" style="129"/>
    <col min="9473" max="9473" width="62.81640625" style="129" customWidth="1"/>
    <col min="9474" max="9474" width="53.54296875" style="129" customWidth="1"/>
    <col min="9475" max="9475" width="21.7265625" style="129" customWidth="1"/>
    <col min="9476" max="9728" width="11.453125" style="129"/>
    <col min="9729" max="9729" width="62.81640625" style="129" customWidth="1"/>
    <col min="9730" max="9730" width="53.54296875" style="129" customWidth="1"/>
    <col min="9731" max="9731" width="21.7265625" style="129" customWidth="1"/>
    <col min="9732" max="9984" width="11.453125" style="129"/>
    <col min="9985" max="9985" width="62.81640625" style="129" customWidth="1"/>
    <col min="9986" max="9986" width="53.54296875" style="129" customWidth="1"/>
    <col min="9987" max="9987" width="21.7265625" style="129" customWidth="1"/>
    <col min="9988" max="10240" width="11.453125" style="129"/>
    <col min="10241" max="10241" width="62.81640625" style="129" customWidth="1"/>
    <col min="10242" max="10242" width="53.54296875" style="129" customWidth="1"/>
    <col min="10243" max="10243" width="21.7265625" style="129" customWidth="1"/>
    <col min="10244" max="10496" width="11.453125" style="129"/>
    <col min="10497" max="10497" width="62.81640625" style="129" customWidth="1"/>
    <col min="10498" max="10498" width="53.54296875" style="129" customWidth="1"/>
    <col min="10499" max="10499" width="21.7265625" style="129" customWidth="1"/>
    <col min="10500" max="10752" width="11.453125" style="129"/>
    <col min="10753" max="10753" width="62.81640625" style="129" customWidth="1"/>
    <col min="10754" max="10754" width="53.54296875" style="129" customWidth="1"/>
    <col min="10755" max="10755" width="21.7265625" style="129" customWidth="1"/>
    <col min="10756" max="11008" width="11.453125" style="129"/>
    <col min="11009" max="11009" width="62.81640625" style="129" customWidth="1"/>
    <col min="11010" max="11010" width="53.54296875" style="129" customWidth="1"/>
    <col min="11011" max="11011" width="21.7265625" style="129" customWidth="1"/>
    <col min="11012" max="11264" width="11.453125" style="129"/>
    <col min="11265" max="11265" width="62.81640625" style="129" customWidth="1"/>
    <col min="11266" max="11266" width="53.54296875" style="129" customWidth="1"/>
    <col min="11267" max="11267" width="21.7265625" style="129" customWidth="1"/>
    <col min="11268" max="11520" width="11.453125" style="129"/>
    <col min="11521" max="11521" width="62.81640625" style="129" customWidth="1"/>
    <col min="11522" max="11522" width="53.54296875" style="129" customWidth="1"/>
    <col min="11523" max="11523" width="21.7265625" style="129" customWidth="1"/>
    <col min="11524" max="11776" width="11.453125" style="129"/>
    <col min="11777" max="11777" width="62.81640625" style="129" customWidth="1"/>
    <col min="11778" max="11778" width="53.54296875" style="129" customWidth="1"/>
    <col min="11779" max="11779" width="21.7265625" style="129" customWidth="1"/>
    <col min="11780" max="12032" width="11.453125" style="129"/>
    <col min="12033" max="12033" width="62.81640625" style="129" customWidth="1"/>
    <col min="12034" max="12034" width="53.54296875" style="129" customWidth="1"/>
    <col min="12035" max="12035" width="21.7265625" style="129" customWidth="1"/>
    <col min="12036" max="12288" width="11.453125" style="129"/>
    <col min="12289" max="12289" width="62.81640625" style="129" customWidth="1"/>
    <col min="12290" max="12290" width="53.54296875" style="129" customWidth="1"/>
    <col min="12291" max="12291" width="21.7265625" style="129" customWidth="1"/>
    <col min="12292" max="12544" width="11.453125" style="129"/>
    <col min="12545" max="12545" width="62.81640625" style="129" customWidth="1"/>
    <col min="12546" max="12546" width="53.54296875" style="129" customWidth="1"/>
    <col min="12547" max="12547" width="21.7265625" style="129" customWidth="1"/>
    <col min="12548" max="12800" width="11.453125" style="129"/>
    <col min="12801" max="12801" width="62.81640625" style="129" customWidth="1"/>
    <col min="12802" max="12802" width="53.54296875" style="129" customWidth="1"/>
    <col min="12803" max="12803" width="21.7265625" style="129" customWidth="1"/>
    <col min="12804" max="13056" width="11.453125" style="129"/>
    <col min="13057" max="13057" width="62.81640625" style="129" customWidth="1"/>
    <col min="13058" max="13058" width="53.54296875" style="129" customWidth="1"/>
    <col min="13059" max="13059" width="21.7265625" style="129" customWidth="1"/>
    <col min="13060" max="13312" width="11.453125" style="129"/>
    <col min="13313" max="13313" width="62.81640625" style="129" customWidth="1"/>
    <col min="13314" max="13314" width="53.54296875" style="129" customWidth="1"/>
    <col min="13315" max="13315" width="21.7265625" style="129" customWidth="1"/>
    <col min="13316" max="13568" width="11.453125" style="129"/>
    <col min="13569" max="13569" width="62.81640625" style="129" customWidth="1"/>
    <col min="13570" max="13570" width="53.54296875" style="129" customWidth="1"/>
    <col min="13571" max="13571" width="21.7265625" style="129" customWidth="1"/>
    <col min="13572" max="13824" width="11.453125" style="129"/>
    <col min="13825" max="13825" width="62.81640625" style="129" customWidth="1"/>
    <col min="13826" max="13826" width="53.54296875" style="129" customWidth="1"/>
    <col min="13827" max="13827" width="21.7265625" style="129" customWidth="1"/>
    <col min="13828" max="14080" width="11.453125" style="129"/>
    <col min="14081" max="14081" width="62.81640625" style="129" customWidth="1"/>
    <col min="14082" max="14082" width="53.54296875" style="129" customWidth="1"/>
    <col min="14083" max="14083" width="21.7265625" style="129" customWidth="1"/>
    <col min="14084" max="14336" width="11.453125" style="129"/>
    <col min="14337" max="14337" width="62.81640625" style="129" customWidth="1"/>
    <col min="14338" max="14338" width="53.54296875" style="129" customWidth="1"/>
    <col min="14339" max="14339" width="21.7265625" style="129" customWidth="1"/>
    <col min="14340" max="14592" width="11.453125" style="129"/>
    <col min="14593" max="14593" width="62.81640625" style="129" customWidth="1"/>
    <col min="14594" max="14594" width="53.54296875" style="129" customWidth="1"/>
    <col min="14595" max="14595" width="21.7265625" style="129" customWidth="1"/>
    <col min="14596" max="14848" width="11.453125" style="129"/>
    <col min="14849" max="14849" width="62.81640625" style="129" customWidth="1"/>
    <col min="14850" max="14850" width="53.54296875" style="129" customWidth="1"/>
    <col min="14851" max="14851" width="21.7265625" style="129" customWidth="1"/>
    <col min="14852" max="15104" width="11.453125" style="129"/>
    <col min="15105" max="15105" width="62.81640625" style="129" customWidth="1"/>
    <col min="15106" max="15106" width="53.54296875" style="129" customWidth="1"/>
    <col min="15107" max="15107" width="21.7265625" style="129" customWidth="1"/>
    <col min="15108" max="15360" width="11.453125" style="129"/>
    <col min="15361" max="15361" width="62.81640625" style="129" customWidth="1"/>
    <col min="15362" max="15362" width="53.54296875" style="129" customWidth="1"/>
    <col min="15363" max="15363" width="21.7265625" style="129" customWidth="1"/>
    <col min="15364" max="15616" width="11.453125" style="129"/>
    <col min="15617" max="15617" width="62.81640625" style="129" customWidth="1"/>
    <col min="15618" max="15618" width="53.54296875" style="129" customWidth="1"/>
    <col min="15619" max="15619" width="21.7265625" style="129" customWidth="1"/>
    <col min="15620" max="15872" width="11.453125" style="129"/>
    <col min="15873" max="15873" width="62.81640625" style="129" customWidth="1"/>
    <col min="15874" max="15874" width="53.54296875" style="129" customWidth="1"/>
    <col min="15875" max="15875" width="21.7265625" style="129" customWidth="1"/>
    <col min="15876" max="16128" width="11.453125" style="129"/>
    <col min="16129" max="16129" width="62.81640625" style="129" customWidth="1"/>
    <col min="16130" max="16130" width="53.54296875" style="129" customWidth="1"/>
    <col min="16131" max="16131" width="21.7265625" style="129" customWidth="1"/>
    <col min="16132" max="16384" width="11.453125" style="129"/>
  </cols>
  <sheetData>
    <row r="1" spans="1:3" s="128" customFormat="1" ht="64" customHeight="1" x14ac:dyDescent="0.35">
      <c r="A1" s="375" t="s">
        <v>977</v>
      </c>
      <c r="B1" s="376"/>
    </row>
    <row r="3" spans="1:3" x14ac:dyDescent="0.3">
      <c r="A3" s="377" t="s">
        <v>924</v>
      </c>
      <c r="B3" s="377"/>
    </row>
    <row r="4" spans="1:3" ht="49.5" customHeight="1" x14ac:dyDescent="0.3">
      <c r="A4" s="374" t="s">
        <v>979</v>
      </c>
      <c r="B4" s="374"/>
    </row>
    <row r="5" spans="1:3" ht="28" x14ac:dyDescent="0.3">
      <c r="A5" s="184" t="s">
        <v>925</v>
      </c>
      <c r="B5" s="133" t="s">
        <v>1269</v>
      </c>
      <c r="C5" s="130"/>
    </row>
    <row r="6" spans="1:3" x14ac:dyDescent="0.3">
      <c r="A6" s="378" t="s">
        <v>926</v>
      </c>
      <c r="B6" s="379"/>
    </row>
    <row r="7" spans="1:3" x14ac:dyDescent="0.3">
      <c r="A7" s="380" t="s">
        <v>927</v>
      </c>
      <c r="B7" s="380"/>
    </row>
    <row r="8" spans="1:3" x14ac:dyDescent="0.3">
      <c r="A8" s="374" t="s">
        <v>928</v>
      </c>
      <c r="B8" s="374"/>
    </row>
    <row r="9" spans="1:3" x14ac:dyDescent="0.3">
      <c r="A9" s="380" t="s">
        <v>929</v>
      </c>
      <c r="B9" s="380"/>
    </row>
    <row r="10" spans="1:3" x14ac:dyDescent="0.3">
      <c r="A10" s="374" t="s">
        <v>930</v>
      </c>
      <c r="B10" s="374"/>
    </row>
    <row r="11" spans="1:3" x14ac:dyDescent="0.3">
      <c r="A11" s="380" t="s">
        <v>931</v>
      </c>
      <c r="B11" s="380"/>
    </row>
    <row r="12" spans="1:3" ht="46" customHeight="1" x14ac:dyDescent="0.3">
      <c r="A12" s="374" t="s">
        <v>932</v>
      </c>
      <c r="B12" s="374"/>
    </row>
    <row r="13" spans="1:3" x14ac:dyDescent="0.3">
      <c r="A13" s="380" t="s">
        <v>933</v>
      </c>
      <c r="B13" s="380"/>
    </row>
    <row r="14" spans="1:3" x14ac:dyDescent="0.3">
      <c r="A14" s="374" t="s">
        <v>934</v>
      </c>
      <c r="B14" s="374"/>
    </row>
    <row r="15" spans="1:3" ht="29.5" customHeight="1" x14ac:dyDescent="0.3">
      <c r="A15" s="374" t="s">
        <v>935</v>
      </c>
      <c r="B15" s="374"/>
    </row>
    <row r="16" spans="1:3" ht="22" customHeight="1" x14ac:dyDescent="0.3">
      <c r="A16" s="374" t="s">
        <v>936</v>
      </c>
      <c r="B16" s="374"/>
    </row>
    <row r="17" spans="1:3" ht="32.15" customHeight="1" x14ac:dyDescent="0.3">
      <c r="A17" s="374" t="s">
        <v>937</v>
      </c>
      <c r="B17" s="374"/>
    </row>
    <row r="18" spans="1:3" ht="30.65" customHeight="1" x14ac:dyDescent="0.3">
      <c r="A18" s="374" t="s">
        <v>938</v>
      </c>
      <c r="B18" s="374"/>
    </row>
    <row r="19" spans="1:3" ht="34" customHeight="1" x14ac:dyDescent="0.3">
      <c r="A19" s="374" t="s">
        <v>939</v>
      </c>
      <c r="B19" s="374"/>
    </row>
    <row r="20" spans="1:3" ht="49" customHeight="1" x14ac:dyDescent="0.3">
      <c r="A20" s="374" t="s">
        <v>940</v>
      </c>
      <c r="B20" s="374"/>
    </row>
    <row r="21" spans="1:3" ht="23.15" customHeight="1" x14ac:dyDescent="0.3">
      <c r="A21" s="380" t="s">
        <v>941</v>
      </c>
      <c r="B21" s="380"/>
    </row>
    <row r="22" spans="1:3" ht="32.15" customHeight="1" x14ac:dyDescent="0.3">
      <c r="A22" s="374" t="s">
        <v>942</v>
      </c>
      <c r="B22" s="374"/>
    </row>
    <row r="23" spans="1:3" ht="15" customHeight="1" x14ac:dyDescent="0.3">
      <c r="A23" s="131"/>
      <c r="B23" s="132"/>
    </row>
    <row r="24" spans="1:3" ht="18" customHeight="1" x14ac:dyDescent="0.3">
      <c r="A24" s="378" t="s">
        <v>943</v>
      </c>
      <c r="B24" s="379"/>
    </row>
    <row r="25" spans="1:3" x14ac:dyDescent="0.3">
      <c r="A25" s="381" t="s">
        <v>944</v>
      </c>
      <c r="B25" s="381"/>
    </row>
    <row r="26" spans="1:3" ht="48" customHeight="1" x14ac:dyDescent="0.3">
      <c r="A26" s="374" t="s">
        <v>945</v>
      </c>
      <c r="B26" s="374"/>
      <c r="C26" s="130"/>
    </row>
    <row r="27" spans="1:3" x14ac:dyDescent="0.3">
      <c r="A27" s="381" t="s">
        <v>946</v>
      </c>
      <c r="B27" s="381"/>
    </row>
    <row r="28" spans="1:3" ht="109.5" customHeight="1" x14ac:dyDescent="0.3">
      <c r="A28" s="374" t="s">
        <v>947</v>
      </c>
      <c r="B28" s="374"/>
      <c r="C28" s="130"/>
    </row>
    <row r="29" spans="1:3" x14ac:dyDescent="0.3">
      <c r="A29" s="381" t="s">
        <v>948</v>
      </c>
      <c r="B29" s="381"/>
    </row>
    <row r="30" spans="1:3" ht="113.5" customHeight="1" x14ac:dyDescent="0.3">
      <c r="A30" s="374" t="s">
        <v>949</v>
      </c>
      <c r="B30" s="374"/>
      <c r="C30" s="130"/>
    </row>
    <row r="31" spans="1:3" x14ac:dyDescent="0.3">
      <c r="A31" s="381" t="s">
        <v>950</v>
      </c>
      <c r="B31" s="381"/>
    </row>
    <row r="32" spans="1:3" ht="45.65" customHeight="1" x14ac:dyDescent="0.3">
      <c r="A32" s="374" t="s">
        <v>951</v>
      </c>
      <c r="B32" s="374"/>
      <c r="C32" s="130"/>
    </row>
    <row r="33" spans="1:3" x14ac:dyDescent="0.3">
      <c r="A33" s="381" t="s">
        <v>952</v>
      </c>
      <c r="B33" s="381"/>
    </row>
    <row r="34" spans="1:3" ht="92.15" customHeight="1" x14ac:dyDescent="0.3">
      <c r="A34" s="374" t="s">
        <v>953</v>
      </c>
      <c r="B34" s="374"/>
      <c r="C34" s="130"/>
    </row>
    <row r="35" spans="1:3" x14ac:dyDescent="0.3">
      <c r="A35" s="381" t="s">
        <v>954</v>
      </c>
      <c r="B35" s="381"/>
    </row>
    <row r="36" spans="1:3" ht="74.5" customHeight="1" x14ac:dyDescent="0.3">
      <c r="A36" s="374" t="s">
        <v>955</v>
      </c>
      <c r="B36" s="374"/>
    </row>
    <row r="37" spans="1:3" x14ac:dyDescent="0.3">
      <c r="A37" s="378" t="s">
        <v>956</v>
      </c>
      <c r="B37" s="379"/>
    </row>
    <row r="38" spans="1:3" x14ac:dyDescent="0.3">
      <c r="A38" s="381" t="s">
        <v>957</v>
      </c>
      <c r="B38" s="381"/>
    </row>
    <row r="39" spans="1:3" x14ac:dyDescent="0.3">
      <c r="A39" s="383" t="s">
        <v>958</v>
      </c>
      <c r="B39" s="383"/>
    </row>
    <row r="40" spans="1:3" ht="49.5" customHeight="1" x14ac:dyDescent="0.3">
      <c r="A40" s="374" t="s">
        <v>959</v>
      </c>
      <c r="B40" s="374"/>
    </row>
    <row r="41" spans="1:3" ht="75" customHeight="1" x14ac:dyDescent="0.3">
      <c r="A41" s="374" t="s">
        <v>960</v>
      </c>
      <c r="B41" s="374"/>
    </row>
    <row r="42" spans="1:3" x14ac:dyDescent="0.3">
      <c r="A42" s="381" t="s">
        <v>961</v>
      </c>
      <c r="B42" s="381"/>
    </row>
    <row r="43" spans="1:3" ht="58" customHeight="1" x14ac:dyDescent="0.3">
      <c r="A43" s="374" t="s">
        <v>962</v>
      </c>
      <c r="B43" s="374"/>
      <c r="C43" s="130"/>
    </row>
    <row r="44" spans="1:3" x14ac:dyDescent="0.3">
      <c r="A44" s="381" t="s">
        <v>963</v>
      </c>
      <c r="B44" s="381"/>
      <c r="C44" s="130"/>
    </row>
    <row r="45" spans="1:3" ht="74.5" customHeight="1" x14ac:dyDescent="0.3">
      <c r="A45" s="374" t="s">
        <v>964</v>
      </c>
      <c r="B45" s="374"/>
      <c r="C45" s="130"/>
    </row>
    <row r="46" spans="1:3" ht="21" customHeight="1" x14ac:dyDescent="0.3">
      <c r="A46" s="377" t="s">
        <v>965</v>
      </c>
      <c r="B46" s="377"/>
    </row>
    <row r="47" spans="1:3" x14ac:dyDescent="0.3">
      <c r="A47" s="133" t="s">
        <v>966</v>
      </c>
      <c r="B47" s="134" t="s">
        <v>1205</v>
      </c>
    </row>
    <row r="48" spans="1:3" x14ac:dyDescent="0.3">
      <c r="A48" s="133" t="s">
        <v>967</v>
      </c>
      <c r="B48" s="134" t="s">
        <v>968</v>
      </c>
    </row>
    <row r="49" spans="1:2" x14ac:dyDescent="0.3">
      <c r="A49" s="135" t="s">
        <v>969</v>
      </c>
      <c r="B49" s="134" t="s">
        <v>970</v>
      </c>
    </row>
    <row r="50" spans="1:2" x14ac:dyDescent="0.3">
      <c r="A50" s="382" t="s">
        <v>971</v>
      </c>
      <c r="B50" s="382"/>
    </row>
    <row r="51" spans="1:2" x14ac:dyDescent="0.3">
      <c r="A51" s="384" t="s">
        <v>972</v>
      </c>
      <c r="B51" s="384"/>
    </row>
    <row r="52" spans="1:2" x14ac:dyDescent="0.3">
      <c r="A52" s="384" t="s">
        <v>973</v>
      </c>
      <c r="B52" s="384"/>
    </row>
    <row r="53" spans="1:2" x14ac:dyDescent="0.3">
      <c r="A53" s="384" t="s">
        <v>974</v>
      </c>
      <c r="B53" s="384"/>
    </row>
    <row r="54" spans="1:2" x14ac:dyDescent="0.3">
      <c r="A54" s="384" t="s">
        <v>975</v>
      </c>
      <c r="B54" s="384"/>
    </row>
    <row r="55" spans="1:2" x14ac:dyDescent="0.3">
      <c r="A55" s="384" t="s">
        <v>976</v>
      </c>
      <c r="B55" s="384"/>
    </row>
    <row r="56" spans="1:2" ht="15" customHeight="1" x14ac:dyDescent="0.3">
      <c r="A56" s="136"/>
      <c r="B56" s="137"/>
    </row>
    <row r="57" spans="1:2" ht="9.75" customHeight="1" x14ac:dyDescent="0.3">
      <c r="A57" s="138"/>
      <c r="B57" s="139"/>
    </row>
    <row r="58" spans="1:2" ht="14.25" customHeight="1" x14ac:dyDescent="0.3">
      <c r="A58" s="138"/>
      <c r="B58" s="140"/>
    </row>
  </sheetData>
  <mergeCells count="49">
    <mergeCell ref="A51:B51"/>
    <mergeCell ref="A52:B52"/>
    <mergeCell ref="A53:B53"/>
    <mergeCell ref="A54:B54"/>
    <mergeCell ref="A55:B55"/>
    <mergeCell ref="A50:B50"/>
    <mergeCell ref="A36:B36"/>
    <mergeCell ref="A37:B37"/>
    <mergeCell ref="A38:B38"/>
    <mergeCell ref="A39:B39"/>
    <mergeCell ref="A40:B40"/>
    <mergeCell ref="A41:B41"/>
    <mergeCell ref="A42:B42"/>
    <mergeCell ref="A43:B43"/>
    <mergeCell ref="A44:B44"/>
    <mergeCell ref="A45:B45"/>
    <mergeCell ref="A46:B46"/>
    <mergeCell ref="A35:B35"/>
    <mergeCell ref="A24:B24"/>
    <mergeCell ref="A25:B25"/>
    <mergeCell ref="A26:B26"/>
    <mergeCell ref="A27:B27"/>
    <mergeCell ref="A28:B28"/>
    <mergeCell ref="A29:B29"/>
    <mergeCell ref="A30:B30"/>
    <mergeCell ref="A31:B31"/>
    <mergeCell ref="A32:B32"/>
    <mergeCell ref="A33:B33"/>
    <mergeCell ref="A34:B34"/>
    <mergeCell ref="A22:B22"/>
    <mergeCell ref="A11:B11"/>
    <mergeCell ref="A12:B12"/>
    <mergeCell ref="A13:B13"/>
    <mergeCell ref="A14:B14"/>
    <mergeCell ref="A15:B15"/>
    <mergeCell ref="A16:B16"/>
    <mergeCell ref="A17:B17"/>
    <mergeCell ref="A18:B18"/>
    <mergeCell ref="A19:B19"/>
    <mergeCell ref="A20:B20"/>
    <mergeCell ref="A21:B21"/>
    <mergeCell ref="A10:B10"/>
    <mergeCell ref="A1:B1"/>
    <mergeCell ref="A3:B3"/>
    <mergeCell ref="A4:B4"/>
    <mergeCell ref="A6:B6"/>
    <mergeCell ref="A7:B7"/>
    <mergeCell ref="A8:B8"/>
    <mergeCell ref="A9:B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D54"/>
  <sheetViews>
    <sheetView workbookViewId="0">
      <selection activeCell="C3" sqref="C3"/>
    </sheetView>
  </sheetViews>
  <sheetFormatPr baseColWidth="10" defaultColWidth="11.453125" defaultRowHeight="14" x14ac:dyDescent="0.35"/>
  <cols>
    <col min="1" max="1" width="104.453125" style="97" customWidth="1"/>
    <col min="2" max="16384" width="11.453125" style="97"/>
  </cols>
  <sheetData>
    <row r="1" spans="1:4" ht="42.5" thickBot="1" x14ac:dyDescent="0.35">
      <c r="A1" s="108" t="s">
        <v>857</v>
      </c>
    </row>
    <row r="2" spans="1:4" s="19" customFormat="1" ht="19" customHeight="1" x14ac:dyDescent="0.35">
      <c r="A2" s="111" t="s">
        <v>122</v>
      </c>
      <c r="B2" s="109"/>
      <c r="C2" s="109"/>
      <c r="D2" s="109"/>
    </row>
    <row r="3" spans="1:4" s="19" customFormat="1" ht="16" thickBot="1" x14ac:dyDescent="0.4">
      <c r="A3" s="112" t="s">
        <v>121</v>
      </c>
      <c r="B3" s="110"/>
      <c r="C3" s="110"/>
      <c r="D3" s="110"/>
    </row>
    <row r="4" spans="1:4" ht="14.5" thickBot="1" x14ac:dyDescent="0.4">
      <c r="A4" s="98" t="s">
        <v>843</v>
      </c>
    </row>
    <row r="5" spans="1:4" ht="39.65" customHeight="1" thickBot="1" x14ac:dyDescent="0.4">
      <c r="A5" s="99" t="s">
        <v>858</v>
      </c>
    </row>
    <row r="6" spans="1:4" ht="14.5" thickBot="1" x14ac:dyDescent="0.4">
      <c r="A6" s="98" t="s">
        <v>844</v>
      </c>
    </row>
    <row r="7" spans="1:4" ht="14.5" thickBot="1" x14ac:dyDescent="0.4">
      <c r="A7" s="100"/>
    </row>
    <row r="8" spans="1:4" ht="14.5" thickBot="1" x14ac:dyDescent="0.4">
      <c r="A8" s="100" t="s">
        <v>845</v>
      </c>
    </row>
    <row r="9" spans="1:4" ht="43.5" customHeight="1" thickBot="1" x14ac:dyDescent="0.4">
      <c r="A9" s="101" t="s">
        <v>846</v>
      </c>
    </row>
    <row r="10" spans="1:4" ht="66" customHeight="1" thickBot="1" x14ac:dyDescent="0.4">
      <c r="A10" s="101" t="s">
        <v>847</v>
      </c>
    </row>
    <row r="11" spans="1:4" ht="74.25" customHeight="1" thickBot="1" x14ac:dyDescent="0.4">
      <c r="A11" s="101" t="s">
        <v>848</v>
      </c>
    </row>
    <row r="12" spans="1:4" ht="29.25" customHeight="1" thickBot="1" x14ac:dyDescent="0.4">
      <c r="A12" s="101" t="s">
        <v>849</v>
      </c>
    </row>
    <row r="13" spans="1:4" ht="38.25" customHeight="1" thickBot="1" x14ac:dyDescent="0.4">
      <c r="A13" s="101" t="s">
        <v>850</v>
      </c>
    </row>
    <row r="14" spans="1:4" ht="27.75" customHeight="1" thickBot="1" x14ac:dyDescent="0.4">
      <c r="A14" s="101" t="s">
        <v>851</v>
      </c>
    </row>
    <row r="15" spans="1:4" ht="97.5" customHeight="1" thickBot="1" x14ac:dyDescent="0.4">
      <c r="A15" s="101" t="s">
        <v>1192</v>
      </c>
    </row>
    <row r="16" spans="1:4" ht="14.5" thickBot="1" x14ac:dyDescent="0.4">
      <c r="A16" s="102" t="s">
        <v>852</v>
      </c>
    </row>
    <row r="17" spans="1:2" ht="120" customHeight="1" thickBot="1" x14ac:dyDescent="0.4">
      <c r="A17" s="101" t="s">
        <v>1193</v>
      </c>
    </row>
    <row r="18" spans="1:2" ht="58.5" customHeight="1" thickBot="1" x14ac:dyDescent="0.4">
      <c r="A18" s="101" t="s">
        <v>1194</v>
      </c>
    </row>
    <row r="19" spans="1:2" ht="42" customHeight="1" thickBot="1" x14ac:dyDescent="0.4">
      <c r="A19" s="101" t="s">
        <v>1195</v>
      </c>
      <c r="B19" s="113"/>
    </row>
    <row r="20" spans="1:2" ht="56.5" thickBot="1" x14ac:dyDescent="0.4">
      <c r="A20" s="101" t="s">
        <v>1196</v>
      </c>
    </row>
    <row r="21" spans="1:2" ht="39" customHeight="1" thickBot="1" x14ac:dyDescent="0.4">
      <c r="A21" s="101" t="s">
        <v>1197</v>
      </c>
      <c r="B21" s="113"/>
    </row>
    <row r="22" spans="1:2" ht="52.5" customHeight="1" thickBot="1" x14ac:dyDescent="0.4">
      <c r="A22" s="101" t="s">
        <v>1198</v>
      </c>
    </row>
    <row r="23" spans="1:2" ht="42.5" thickBot="1" x14ac:dyDescent="0.4">
      <c r="A23" s="101" t="s">
        <v>1199</v>
      </c>
    </row>
    <row r="24" spans="1:2" ht="86.25" customHeight="1" thickBot="1" x14ac:dyDescent="0.4">
      <c r="A24" s="101" t="s">
        <v>1200</v>
      </c>
    </row>
    <row r="25" spans="1:2" ht="68.5" customHeight="1" thickBot="1" x14ac:dyDescent="0.4">
      <c r="A25" s="101" t="s">
        <v>853</v>
      </c>
    </row>
    <row r="26" spans="1:2" ht="82" customHeight="1" thickBot="1" x14ac:dyDescent="0.4">
      <c r="A26" s="101" t="s">
        <v>1201</v>
      </c>
    </row>
    <row r="27" spans="1:2" ht="51" customHeight="1" thickBot="1" x14ac:dyDescent="0.4">
      <c r="A27" s="101" t="s">
        <v>1202</v>
      </c>
    </row>
    <row r="28" spans="1:2" x14ac:dyDescent="0.35">
      <c r="A28" s="103" t="s">
        <v>854</v>
      </c>
    </row>
    <row r="29" spans="1:2" ht="14.5" thickBot="1" x14ac:dyDescent="0.4">
      <c r="A29" s="104" t="s">
        <v>1208</v>
      </c>
    </row>
    <row r="30" spans="1:2" x14ac:dyDescent="0.35">
      <c r="A30" s="105"/>
    </row>
    <row r="31" spans="1:2" x14ac:dyDescent="0.35">
      <c r="A31" s="105"/>
    </row>
    <row r="32" spans="1:2" x14ac:dyDescent="0.35">
      <c r="A32" s="105"/>
    </row>
    <row r="33" spans="1:1" x14ac:dyDescent="0.35">
      <c r="A33" s="105"/>
    </row>
    <row r="34" spans="1:1" x14ac:dyDescent="0.35">
      <c r="A34" s="105"/>
    </row>
    <row r="35" spans="1:1" x14ac:dyDescent="0.35">
      <c r="A35" s="105"/>
    </row>
    <row r="36" spans="1:1" x14ac:dyDescent="0.35">
      <c r="A36" s="105"/>
    </row>
    <row r="37" spans="1:1" x14ac:dyDescent="0.35">
      <c r="A37" s="105"/>
    </row>
    <row r="38" spans="1:1" x14ac:dyDescent="0.35">
      <c r="A38" s="105"/>
    </row>
    <row r="39" spans="1:1" x14ac:dyDescent="0.35">
      <c r="A39" s="105"/>
    </row>
    <row r="40" spans="1:1" x14ac:dyDescent="0.35">
      <c r="A40" s="105"/>
    </row>
    <row r="41" spans="1:1" x14ac:dyDescent="0.35">
      <c r="A41" s="105"/>
    </row>
    <row r="42" spans="1:1" x14ac:dyDescent="0.35">
      <c r="A42" s="105"/>
    </row>
    <row r="43" spans="1:1" x14ac:dyDescent="0.35">
      <c r="A43" s="105"/>
    </row>
    <row r="44" spans="1:1" x14ac:dyDescent="0.35">
      <c r="A44" s="105"/>
    </row>
    <row r="45" spans="1:1" x14ac:dyDescent="0.35">
      <c r="A45" s="105"/>
    </row>
    <row r="46" spans="1:1" x14ac:dyDescent="0.35">
      <c r="A46" s="105"/>
    </row>
    <row r="47" spans="1:1" x14ac:dyDescent="0.35">
      <c r="A47" s="105"/>
    </row>
    <row r="48" spans="1:1" x14ac:dyDescent="0.35">
      <c r="A48" s="105"/>
    </row>
    <row r="49" spans="1:1" x14ac:dyDescent="0.35">
      <c r="A49" s="105"/>
    </row>
    <row r="50" spans="1:1" x14ac:dyDescent="0.35">
      <c r="A50" s="105"/>
    </row>
    <row r="51" spans="1:1" x14ac:dyDescent="0.35">
      <c r="A51" s="105"/>
    </row>
    <row r="52" spans="1:1" x14ac:dyDescent="0.35">
      <c r="A52" s="105"/>
    </row>
    <row r="53" spans="1:1" x14ac:dyDescent="0.35">
      <c r="A53" s="105"/>
    </row>
    <row r="54" spans="1:1" x14ac:dyDescent="0.35">
      <c r="A54" s="105"/>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U993"/>
  <sheetViews>
    <sheetView topLeftCell="A5" workbookViewId="0">
      <selection activeCell="A12" sqref="A12"/>
    </sheetView>
  </sheetViews>
  <sheetFormatPr baseColWidth="10" defaultColWidth="14.453125" defaultRowHeight="15" customHeight="1" x14ac:dyDescent="0.35"/>
  <cols>
    <col min="1" max="1" width="117.453125" customWidth="1"/>
    <col min="2" max="2" width="23.54296875" customWidth="1"/>
    <col min="3" max="21" width="11.453125" customWidth="1"/>
  </cols>
  <sheetData>
    <row r="1" spans="1:21" ht="68.25" customHeight="1" x14ac:dyDescent="0.35">
      <c r="A1" s="115" t="s">
        <v>978</v>
      </c>
      <c r="B1" s="114"/>
      <c r="C1" s="114"/>
      <c r="D1" s="114"/>
      <c r="E1" s="114"/>
      <c r="F1" s="114"/>
      <c r="G1" s="114"/>
      <c r="H1" s="114"/>
      <c r="I1" s="114"/>
      <c r="J1" s="114"/>
      <c r="K1" s="114"/>
      <c r="L1" s="114"/>
      <c r="M1" s="114"/>
      <c r="N1" s="114"/>
      <c r="O1" s="114"/>
      <c r="P1" s="114"/>
      <c r="Q1" s="114"/>
      <c r="R1" s="114"/>
      <c r="S1" s="114"/>
      <c r="T1" s="114"/>
      <c r="U1" s="114"/>
    </row>
    <row r="2" spans="1:21" ht="13.5" customHeight="1" x14ac:dyDescent="0.35">
      <c r="A2" s="117" t="s">
        <v>859</v>
      </c>
      <c r="B2" s="116"/>
      <c r="C2" s="116"/>
      <c r="D2" s="116"/>
      <c r="E2" s="116"/>
      <c r="F2" s="116"/>
      <c r="G2" s="116"/>
      <c r="H2" s="116"/>
      <c r="I2" s="116"/>
      <c r="J2" s="116"/>
      <c r="K2" s="116"/>
      <c r="L2" s="116"/>
      <c r="M2" s="116"/>
      <c r="N2" s="116"/>
      <c r="O2" s="116"/>
      <c r="P2" s="116"/>
      <c r="Q2" s="116"/>
      <c r="R2" s="116"/>
      <c r="S2" s="116"/>
      <c r="T2" s="116"/>
      <c r="U2" s="116"/>
    </row>
    <row r="3" spans="1:21" ht="30.75" customHeight="1" x14ac:dyDescent="0.35">
      <c r="A3" s="118" t="s">
        <v>920</v>
      </c>
      <c r="B3" s="116"/>
      <c r="C3" s="116"/>
      <c r="D3" s="116"/>
      <c r="E3" s="116"/>
      <c r="F3" s="116"/>
      <c r="G3" s="116"/>
      <c r="H3" s="116"/>
      <c r="I3" s="116"/>
      <c r="J3" s="116"/>
      <c r="K3" s="116"/>
      <c r="L3" s="116"/>
      <c r="M3" s="116"/>
      <c r="N3" s="116"/>
      <c r="O3" s="116"/>
      <c r="P3" s="116"/>
      <c r="Q3" s="116"/>
      <c r="R3" s="116"/>
      <c r="S3" s="116"/>
      <c r="T3" s="116"/>
      <c r="U3" s="116"/>
    </row>
    <row r="4" spans="1:21" ht="15" customHeight="1" x14ac:dyDescent="0.35">
      <c r="A4" s="117" t="s">
        <v>860</v>
      </c>
      <c r="B4" s="116"/>
      <c r="C4" s="116"/>
      <c r="D4" s="116"/>
      <c r="E4" s="116"/>
      <c r="F4" s="116"/>
      <c r="G4" s="116"/>
      <c r="H4" s="116"/>
      <c r="I4" s="116"/>
      <c r="J4" s="116"/>
      <c r="K4" s="116"/>
      <c r="L4" s="116"/>
      <c r="M4" s="116"/>
      <c r="N4" s="116"/>
      <c r="O4" s="116"/>
      <c r="P4" s="116"/>
      <c r="Q4" s="116"/>
      <c r="R4" s="116"/>
      <c r="S4" s="116"/>
      <c r="T4" s="116"/>
      <c r="U4" s="116"/>
    </row>
    <row r="5" spans="1:21" ht="13.5" customHeight="1" x14ac:dyDescent="0.35">
      <c r="A5" s="119" t="s">
        <v>861</v>
      </c>
      <c r="B5" s="116"/>
      <c r="C5" s="116"/>
      <c r="D5" s="116"/>
      <c r="E5" s="116"/>
      <c r="F5" s="116"/>
      <c r="G5" s="116"/>
      <c r="H5" s="116"/>
      <c r="I5" s="116"/>
      <c r="J5" s="116"/>
      <c r="K5" s="116"/>
      <c r="L5" s="116"/>
      <c r="M5" s="116"/>
      <c r="N5" s="116"/>
      <c r="O5" s="116"/>
      <c r="P5" s="116"/>
      <c r="Q5" s="116"/>
      <c r="R5" s="116"/>
      <c r="S5" s="116"/>
      <c r="T5" s="116"/>
      <c r="U5" s="116"/>
    </row>
    <row r="6" spans="1:21" ht="30.75" customHeight="1" x14ac:dyDescent="0.35">
      <c r="A6" s="119" t="s">
        <v>862</v>
      </c>
      <c r="B6" s="116"/>
      <c r="C6" s="116"/>
      <c r="D6" s="116"/>
      <c r="E6" s="116"/>
      <c r="F6" s="116"/>
      <c r="G6" s="116"/>
      <c r="H6" s="116"/>
      <c r="I6" s="116"/>
      <c r="J6" s="116"/>
      <c r="K6" s="116"/>
      <c r="L6" s="116"/>
      <c r="M6" s="116"/>
      <c r="N6" s="116"/>
      <c r="O6" s="116"/>
      <c r="P6" s="116"/>
      <c r="Q6" s="116"/>
      <c r="R6" s="116"/>
      <c r="S6" s="116"/>
      <c r="T6" s="116"/>
      <c r="U6" s="116"/>
    </row>
    <row r="7" spans="1:21" ht="16.5" customHeight="1" x14ac:dyDescent="0.35">
      <c r="A7" s="117" t="s">
        <v>863</v>
      </c>
      <c r="B7" s="116"/>
      <c r="C7" s="116"/>
      <c r="D7" s="116"/>
      <c r="E7" s="116"/>
      <c r="F7" s="116"/>
      <c r="G7" s="116"/>
      <c r="H7" s="116"/>
      <c r="I7" s="116"/>
      <c r="J7" s="116"/>
      <c r="K7" s="116"/>
      <c r="L7" s="116"/>
      <c r="M7" s="116"/>
      <c r="N7" s="116"/>
      <c r="O7" s="116"/>
      <c r="P7" s="116"/>
      <c r="Q7" s="116"/>
      <c r="R7" s="116"/>
      <c r="S7" s="116"/>
      <c r="T7" s="116"/>
      <c r="U7" s="116"/>
    </row>
    <row r="8" spans="1:21" ht="36" customHeight="1" x14ac:dyDescent="0.35">
      <c r="A8" s="118" t="s">
        <v>864</v>
      </c>
      <c r="B8" s="116"/>
      <c r="C8" s="116"/>
      <c r="D8" s="116"/>
      <c r="E8" s="116"/>
      <c r="F8" s="116"/>
      <c r="G8" s="116"/>
      <c r="H8" s="116"/>
      <c r="I8" s="116"/>
      <c r="J8" s="116"/>
      <c r="K8" s="116"/>
      <c r="L8" s="116"/>
      <c r="M8" s="116"/>
      <c r="N8" s="116"/>
      <c r="O8" s="116"/>
      <c r="P8" s="116"/>
      <c r="Q8" s="116"/>
      <c r="R8" s="116"/>
      <c r="S8" s="116"/>
      <c r="T8" s="116"/>
      <c r="U8" s="116"/>
    </row>
    <row r="9" spans="1:21" ht="32.25" customHeight="1" x14ac:dyDescent="0.35">
      <c r="A9" s="118" t="s">
        <v>865</v>
      </c>
      <c r="B9" s="116"/>
      <c r="C9" s="116"/>
      <c r="D9" s="116"/>
      <c r="E9" s="116"/>
      <c r="F9" s="116"/>
      <c r="G9" s="116"/>
      <c r="H9" s="116"/>
      <c r="I9" s="116"/>
      <c r="J9" s="116"/>
      <c r="K9" s="116"/>
      <c r="L9" s="116"/>
      <c r="M9" s="116"/>
      <c r="N9" s="116"/>
      <c r="O9" s="116"/>
      <c r="P9" s="116"/>
      <c r="Q9" s="116"/>
      <c r="R9" s="116"/>
      <c r="S9" s="116"/>
      <c r="T9" s="116"/>
      <c r="U9" s="116"/>
    </row>
    <row r="10" spans="1:21" ht="16.5" customHeight="1" x14ac:dyDescent="0.35">
      <c r="A10" s="181" t="s">
        <v>1178</v>
      </c>
      <c r="B10" s="127"/>
      <c r="C10" s="116"/>
      <c r="D10" s="116"/>
      <c r="E10" s="116"/>
      <c r="F10" s="116"/>
      <c r="G10" s="116"/>
      <c r="H10" s="116"/>
      <c r="I10" s="116"/>
      <c r="J10" s="116"/>
      <c r="K10" s="116"/>
      <c r="L10" s="116"/>
      <c r="M10" s="116"/>
      <c r="N10" s="116"/>
      <c r="O10" s="116"/>
      <c r="P10" s="116"/>
      <c r="Q10" s="116"/>
      <c r="R10" s="116"/>
      <c r="S10" s="116"/>
      <c r="T10" s="116"/>
      <c r="U10" s="116"/>
    </row>
    <row r="11" spans="1:21" ht="18.75" customHeight="1" x14ac:dyDescent="0.35">
      <c r="A11" s="118" t="s">
        <v>1266</v>
      </c>
      <c r="B11" s="116"/>
      <c r="C11" s="116"/>
      <c r="D11" s="116"/>
      <c r="E11" s="116"/>
      <c r="F11" s="116"/>
      <c r="G11" s="116"/>
      <c r="H11" s="116"/>
      <c r="I11" s="116"/>
      <c r="J11" s="116"/>
      <c r="K11" s="116"/>
      <c r="L11" s="116"/>
      <c r="M11" s="116"/>
      <c r="N11" s="116"/>
      <c r="O11" s="116"/>
      <c r="P11" s="116"/>
      <c r="Q11" s="116"/>
      <c r="R11" s="116"/>
      <c r="S11" s="116"/>
      <c r="T11" s="116"/>
      <c r="U11" s="116"/>
    </row>
    <row r="12" spans="1:21" ht="16.5" customHeight="1" x14ac:dyDescent="0.35">
      <c r="A12" s="118" t="s">
        <v>921</v>
      </c>
      <c r="B12" s="116"/>
      <c r="C12" s="116"/>
      <c r="D12" s="116"/>
      <c r="E12" s="116"/>
      <c r="F12" s="116"/>
      <c r="G12" s="116"/>
      <c r="H12" s="116"/>
      <c r="I12" s="116"/>
      <c r="J12" s="116"/>
      <c r="K12" s="116"/>
      <c r="L12" s="116"/>
      <c r="M12" s="116"/>
      <c r="N12" s="116"/>
      <c r="O12" s="116"/>
      <c r="P12" s="116"/>
      <c r="Q12" s="116"/>
      <c r="R12" s="116"/>
      <c r="S12" s="116"/>
      <c r="T12" s="116"/>
      <c r="U12" s="116"/>
    </row>
    <row r="13" spans="1:21" ht="13.5" customHeight="1" x14ac:dyDescent="0.35">
      <c r="A13" s="118" t="s">
        <v>866</v>
      </c>
      <c r="B13" s="116"/>
      <c r="C13" s="116"/>
      <c r="D13" s="116"/>
      <c r="E13" s="116"/>
      <c r="F13" s="116"/>
      <c r="G13" s="116"/>
      <c r="H13" s="116"/>
      <c r="I13" s="116"/>
      <c r="J13" s="116"/>
      <c r="K13" s="116"/>
      <c r="L13" s="116"/>
      <c r="M13" s="116"/>
      <c r="N13" s="116"/>
      <c r="O13" s="116"/>
      <c r="P13" s="116"/>
      <c r="Q13" s="116"/>
      <c r="R13" s="116"/>
      <c r="S13" s="116"/>
      <c r="T13" s="116"/>
      <c r="U13" s="116"/>
    </row>
    <row r="14" spans="1:21" ht="17.25" customHeight="1" x14ac:dyDescent="0.35">
      <c r="A14" s="117" t="s">
        <v>867</v>
      </c>
      <c r="B14" s="116"/>
      <c r="C14" s="116"/>
      <c r="D14" s="116"/>
      <c r="E14" s="116"/>
      <c r="F14" s="116"/>
      <c r="G14" s="116"/>
      <c r="H14" s="116"/>
      <c r="I14" s="116"/>
      <c r="J14" s="116"/>
      <c r="K14" s="116"/>
      <c r="L14" s="116"/>
      <c r="M14" s="116"/>
      <c r="N14" s="116"/>
      <c r="O14" s="116"/>
      <c r="P14" s="116"/>
      <c r="Q14" s="116"/>
      <c r="R14" s="116"/>
      <c r="S14" s="116"/>
      <c r="T14" s="116"/>
      <c r="U14" s="116"/>
    </row>
    <row r="15" spans="1:21" ht="63.75" customHeight="1" x14ac:dyDescent="0.35">
      <c r="A15" s="118" t="s">
        <v>868</v>
      </c>
      <c r="B15" s="116"/>
      <c r="C15" s="116"/>
      <c r="D15" s="116"/>
      <c r="E15" s="116"/>
      <c r="F15" s="116"/>
      <c r="G15" s="116"/>
      <c r="H15" s="116"/>
      <c r="I15" s="116"/>
      <c r="J15" s="116"/>
      <c r="K15" s="116"/>
      <c r="L15" s="116"/>
      <c r="M15" s="116"/>
      <c r="N15" s="116"/>
      <c r="O15" s="116"/>
      <c r="P15" s="116"/>
      <c r="Q15" s="116"/>
      <c r="R15" s="116"/>
      <c r="S15" s="116"/>
      <c r="T15" s="116"/>
      <c r="U15" s="116"/>
    </row>
    <row r="16" spans="1:21" ht="20.25" customHeight="1" x14ac:dyDescent="0.35">
      <c r="A16" s="118" t="s">
        <v>869</v>
      </c>
      <c r="B16" s="116"/>
      <c r="C16" s="116"/>
      <c r="D16" s="116"/>
      <c r="E16" s="116"/>
      <c r="F16" s="116"/>
      <c r="G16" s="116"/>
      <c r="H16" s="116"/>
      <c r="I16" s="116"/>
      <c r="J16" s="116"/>
      <c r="K16" s="116"/>
      <c r="L16" s="116"/>
      <c r="M16" s="116"/>
      <c r="N16" s="116"/>
      <c r="O16" s="116"/>
      <c r="P16" s="116"/>
      <c r="Q16" s="116"/>
      <c r="R16" s="116"/>
      <c r="S16" s="116"/>
      <c r="T16" s="116"/>
      <c r="U16" s="116"/>
    </row>
    <row r="17" spans="1:21" ht="34.5" customHeight="1" x14ac:dyDescent="0.35">
      <c r="A17" s="118" t="s">
        <v>870</v>
      </c>
      <c r="B17" s="116"/>
      <c r="C17" s="116"/>
      <c r="D17" s="116"/>
      <c r="E17" s="116"/>
      <c r="F17" s="116"/>
      <c r="G17" s="116"/>
      <c r="H17" s="116"/>
      <c r="I17" s="116"/>
      <c r="J17" s="116"/>
      <c r="K17" s="116"/>
      <c r="L17" s="116"/>
      <c r="M17" s="116"/>
      <c r="N17" s="116"/>
      <c r="O17" s="116"/>
      <c r="P17" s="116"/>
      <c r="Q17" s="116"/>
      <c r="R17" s="116"/>
      <c r="S17" s="116"/>
      <c r="T17" s="116"/>
      <c r="U17" s="116"/>
    </row>
    <row r="18" spans="1:21" ht="46.5" customHeight="1" x14ac:dyDescent="0.35">
      <c r="A18" s="118" t="s">
        <v>871</v>
      </c>
      <c r="B18" s="116"/>
      <c r="C18" s="116"/>
      <c r="D18" s="116"/>
      <c r="E18" s="116"/>
      <c r="F18" s="116"/>
      <c r="G18" s="116"/>
      <c r="H18" s="116"/>
      <c r="I18" s="116"/>
      <c r="J18" s="116"/>
      <c r="K18" s="116"/>
      <c r="L18" s="116"/>
      <c r="M18" s="116"/>
      <c r="N18" s="116"/>
      <c r="O18" s="116"/>
      <c r="P18" s="116"/>
      <c r="Q18" s="116"/>
      <c r="R18" s="116"/>
      <c r="S18" s="116"/>
      <c r="T18" s="116"/>
      <c r="U18" s="116"/>
    </row>
    <row r="19" spans="1:21" ht="47.25" customHeight="1" x14ac:dyDescent="0.35">
      <c r="A19" s="118" t="s">
        <v>872</v>
      </c>
      <c r="B19" s="116"/>
      <c r="C19" s="116"/>
      <c r="D19" s="116"/>
      <c r="E19" s="116"/>
      <c r="F19" s="116"/>
      <c r="G19" s="116"/>
      <c r="H19" s="116"/>
      <c r="I19" s="116"/>
      <c r="J19" s="116"/>
      <c r="K19" s="116"/>
      <c r="L19" s="116"/>
      <c r="M19" s="116"/>
      <c r="N19" s="116"/>
      <c r="O19" s="116"/>
      <c r="P19" s="116"/>
      <c r="Q19" s="116"/>
      <c r="R19" s="116"/>
      <c r="S19" s="116"/>
      <c r="T19" s="116"/>
      <c r="U19" s="116"/>
    </row>
    <row r="20" spans="1:21" ht="30.75" customHeight="1" x14ac:dyDescent="0.35">
      <c r="A20" s="118" t="s">
        <v>873</v>
      </c>
      <c r="B20" s="116"/>
      <c r="C20" s="116"/>
      <c r="D20" s="116"/>
      <c r="E20" s="116"/>
      <c r="F20" s="116"/>
      <c r="G20" s="116"/>
      <c r="H20" s="116"/>
      <c r="I20" s="116"/>
      <c r="J20" s="116"/>
      <c r="K20" s="116"/>
      <c r="L20" s="116"/>
      <c r="M20" s="116"/>
      <c r="N20" s="116"/>
      <c r="O20" s="116"/>
      <c r="P20" s="116"/>
      <c r="Q20" s="116"/>
      <c r="R20" s="116"/>
      <c r="S20" s="116"/>
      <c r="T20" s="116"/>
      <c r="U20" s="116"/>
    </row>
    <row r="21" spans="1:21" ht="18" customHeight="1" x14ac:dyDescent="0.35">
      <c r="A21" s="118" t="s">
        <v>874</v>
      </c>
      <c r="B21" s="116"/>
      <c r="C21" s="116"/>
      <c r="D21" s="116"/>
      <c r="E21" s="116"/>
      <c r="F21" s="116"/>
      <c r="G21" s="116"/>
      <c r="H21" s="116"/>
      <c r="I21" s="116"/>
      <c r="J21" s="116"/>
      <c r="K21" s="116"/>
      <c r="L21" s="116"/>
      <c r="M21" s="116"/>
      <c r="N21" s="116"/>
      <c r="O21" s="116"/>
      <c r="P21" s="116"/>
      <c r="Q21" s="116"/>
      <c r="R21" s="116"/>
      <c r="S21" s="116"/>
      <c r="T21" s="116"/>
      <c r="U21" s="116"/>
    </row>
    <row r="22" spans="1:21" ht="70.5" customHeight="1" x14ac:dyDescent="0.35">
      <c r="A22" s="118" t="s">
        <v>875</v>
      </c>
      <c r="B22" s="116"/>
      <c r="C22" s="116"/>
      <c r="D22" s="116"/>
      <c r="E22" s="116"/>
      <c r="F22" s="116"/>
      <c r="G22" s="116"/>
      <c r="H22" s="116"/>
      <c r="I22" s="116"/>
      <c r="J22" s="116"/>
      <c r="K22" s="116"/>
      <c r="L22" s="116"/>
      <c r="M22" s="116"/>
      <c r="N22" s="116"/>
      <c r="O22" s="116"/>
      <c r="P22" s="116"/>
      <c r="Q22" s="116"/>
      <c r="R22" s="116"/>
      <c r="S22" s="116"/>
      <c r="T22" s="116"/>
      <c r="U22" s="116"/>
    </row>
    <row r="23" spans="1:21" ht="82.5" customHeight="1" x14ac:dyDescent="0.35">
      <c r="A23" s="118" t="s">
        <v>876</v>
      </c>
      <c r="B23" s="116"/>
      <c r="C23" s="116"/>
      <c r="D23" s="116"/>
      <c r="E23" s="116"/>
      <c r="F23" s="116"/>
      <c r="G23" s="116"/>
      <c r="H23" s="116"/>
      <c r="I23" s="116"/>
      <c r="J23" s="116"/>
      <c r="K23" s="116"/>
      <c r="L23" s="116"/>
      <c r="M23" s="116"/>
      <c r="N23" s="116"/>
      <c r="O23" s="116"/>
      <c r="P23" s="116"/>
      <c r="Q23" s="116"/>
      <c r="R23" s="116"/>
      <c r="S23" s="116"/>
      <c r="T23" s="116"/>
      <c r="U23" s="116"/>
    </row>
    <row r="24" spans="1:21" ht="21" customHeight="1" x14ac:dyDescent="0.35">
      <c r="A24" s="118" t="s">
        <v>877</v>
      </c>
      <c r="B24" s="116"/>
      <c r="C24" s="116"/>
      <c r="D24" s="116"/>
      <c r="E24" s="116"/>
      <c r="F24" s="116"/>
      <c r="G24" s="116"/>
      <c r="H24" s="116"/>
      <c r="I24" s="116"/>
      <c r="J24" s="116"/>
      <c r="K24" s="116"/>
      <c r="L24" s="116"/>
      <c r="M24" s="116"/>
      <c r="N24" s="116"/>
      <c r="O24" s="116"/>
      <c r="P24" s="116"/>
      <c r="Q24" s="116"/>
      <c r="R24" s="116"/>
      <c r="S24" s="116"/>
      <c r="T24" s="116"/>
      <c r="U24" s="116"/>
    </row>
    <row r="25" spans="1:21" ht="18.75" customHeight="1" x14ac:dyDescent="0.35">
      <c r="A25" s="118" t="s">
        <v>878</v>
      </c>
      <c r="B25" s="116"/>
      <c r="C25" s="116"/>
      <c r="D25" s="116"/>
      <c r="E25" s="116"/>
      <c r="F25" s="116"/>
      <c r="G25" s="116"/>
      <c r="H25" s="116"/>
      <c r="I25" s="116"/>
      <c r="J25" s="116"/>
      <c r="K25" s="116"/>
      <c r="L25" s="116"/>
      <c r="M25" s="116"/>
      <c r="N25" s="116"/>
      <c r="O25" s="116"/>
      <c r="P25" s="116"/>
      <c r="Q25" s="116"/>
      <c r="R25" s="116"/>
      <c r="S25" s="116"/>
      <c r="T25" s="116"/>
      <c r="U25" s="116"/>
    </row>
    <row r="26" spans="1:21" ht="42" customHeight="1" x14ac:dyDescent="0.35">
      <c r="A26" s="118" t="s">
        <v>879</v>
      </c>
      <c r="B26" s="116"/>
      <c r="C26" s="116"/>
      <c r="D26" s="116"/>
      <c r="E26" s="116"/>
      <c r="F26" s="116"/>
      <c r="G26" s="116"/>
      <c r="H26" s="116"/>
      <c r="I26" s="116"/>
      <c r="J26" s="116"/>
      <c r="K26" s="116"/>
      <c r="L26" s="116"/>
      <c r="M26" s="116"/>
      <c r="N26" s="116"/>
      <c r="O26" s="116"/>
      <c r="P26" s="116"/>
      <c r="Q26" s="116"/>
      <c r="R26" s="116"/>
      <c r="S26" s="116"/>
      <c r="T26" s="116"/>
      <c r="U26" s="116"/>
    </row>
    <row r="27" spans="1:21" ht="31.5" customHeight="1" x14ac:dyDescent="0.35">
      <c r="A27" s="120" t="s">
        <v>880</v>
      </c>
      <c r="B27" s="116"/>
      <c r="C27" s="116"/>
      <c r="D27" s="116"/>
      <c r="E27" s="116"/>
      <c r="F27" s="116"/>
      <c r="G27" s="116"/>
      <c r="H27" s="116"/>
      <c r="I27" s="116"/>
      <c r="J27" s="116"/>
      <c r="K27" s="116"/>
      <c r="L27" s="116"/>
      <c r="M27" s="116"/>
      <c r="N27" s="116"/>
      <c r="O27" s="116"/>
      <c r="P27" s="116"/>
      <c r="Q27" s="116"/>
      <c r="R27" s="116"/>
      <c r="S27" s="116"/>
      <c r="T27" s="116"/>
      <c r="U27" s="116"/>
    </row>
    <row r="28" spans="1:21" ht="48" customHeight="1" x14ac:dyDescent="0.35">
      <c r="A28" s="121" t="s">
        <v>881</v>
      </c>
      <c r="B28" s="116"/>
      <c r="C28" s="116"/>
      <c r="D28" s="116"/>
      <c r="E28" s="116"/>
      <c r="F28" s="116"/>
      <c r="G28" s="116"/>
      <c r="H28" s="116"/>
      <c r="I28" s="116"/>
      <c r="J28" s="116"/>
      <c r="K28" s="116"/>
      <c r="L28" s="116"/>
      <c r="M28" s="116"/>
      <c r="N28" s="116"/>
      <c r="O28" s="116"/>
      <c r="P28" s="116"/>
      <c r="Q28" s="116"/>
      <c r="R28" s="116"/>
      <c r="S28" s="116"/>
      <c r="T28" s="116"/>
      <c r="U28" s="116"/>
    </row>
    <row r="29" spans="1:21" ht="21.75" customHeight="1" x14ac:dyDescent="0.35">
      <c r="A29" s="121" t="s">
        <v>882</v>
      </c>
      <c r="B29" s="116"/>
      <c r="C29" s="116"/>
      <c r="D29" s="116"/>
      <c r="E29" s="116"/>
      <c r="F29" s="116"/>
      <c r="G29" s="116"/>
      <c r="H29" s="116"/>
      <c r="I29" s="116"/>
      <c r="J29" s="116"/>
      <c r="K29" s="116"/>
      <c r="L29" s="116"/>
      <c r="M29" s="116"/>
      <c r="N29" s="116"/>
      <c r="O29" s="116"/>
      <c r="P29" s="116"/>
      <c r="Q29" s="116"/>
      <c r="R29" s="116"/>
      <c r="S29" s="116"/>
      <c r="T29" s="116"/>
      <c r="U29" s="116"/>
    </row>
    <row r="30" spans="1:21" ht="30.75" customHeight="1" x14ac:dyDescent="0.35">
      <c r="A30" s="121" t="s">
        <v>883</v>
      </c>
      <c r="B30" s="116"/>
      <c r="C30" s="116"/>
      <c r="D30" s="116"/>
      <c r="E30" s="116"/>
      <c r="F30" s="116"/>
      <c r="G30" s="116"/>
      <c r="H30" s="116"/>
      <c r="I30" s="116"/>
      <c r="J30" s="116"/>
      <c r="K30" s="116"/>
      <c r="L30" s="116"/>
      <c r="M30" s="116"/>
      <c r="N30" s="116"/>
      <c r="O30" s="116"/>
      <c r="P30" s="116"/>
      <c r="Q30" s="116"/>
      <c r="R30" s="116"/>
      <c r="S30" s="116"/>
      <c r="T30" s="116"/>
      <c r="U30" s="116"/>
    </row>
    <row r="31" spans="1:21" ht="21" customHeight="1" x14ac:dyDescent="0.35">
      <c r="A31" s="121" t="s">
        <v>884</v>
      </c>
      <c r="B31" s="116"/>
      <c r="C31" s="116"/>
      <c r="D31" s="116"/>
      <c r="E31" s="116"/>
      <c r="F31" s="116"/>
      <c r="G31" s="116"/>
      <c r="H31" s="116"/>
      <c r="I31" s="116"/>
      <c r="J31" s="116"/>
      <c r="K31" s="116"/>
      <c r="L31" s="116"/>
      <c r="M31" s="116"/>
      <c r="N31" s="116"/>
      <c r="O31" s="116"/>
      <c r="P31" s="116"/>
      <c r="Q31" s="116"/>
      <c r="R31" s="116"/>
      <c r="S31" s="116"/>
      <c r="T31" s="116"/>
      <c r="U31" s="116"/>
    </row>
    <row r="32" spans="1:21" ht="22.5" customHeight="1" x14ac:dyDescent="0.35">
      <c r="A32" s="121" t="s">
        <v>885</v>
      </c>
      <c r="B32" s="116"/>
      <c r="C32" s="116"/>
      <c r="D32" s="116"/>
      <c r="E32" s="116"/>
      <c r="F32" s="116"/>
      <c r="G32" s="116"/>
      <c r="H32" s="116"/>
      <c r="I32" s="116"/>
      <c r="J32" s="116"/>
      <c r="K32" s="116"/>
      <c r="L32" s="116"/>
      <c r="M32" s="116"/>
      <c r="N32" s="116"/>
      <c r="O32" s="116"/>
      <c r="P32" s="116"/>
      <c r="Q32" s="116"/>
      <c r="R32" s="116"/>
      <c r="S32" s="116"/>
      <c r="T32" s="116"/>
      <c r="U32" s="116"/>
    </row>
    <row r="33" spans="1:21" ht="24" customHeight="1" x14ac:dyDescent="0.35">
      <c r="A33" s="121" t="s">
        <v>886</v>
      </c>
      <c r="B33" s="116"/>
      <c r="C33" s="116"/>
      <c r="D33" s="116"/>
      <c r="E33" s="116"/>
      <c r="F33" s="116"/>
      <c r="G33" s="116"/>
      <c r="H33" s="116"/>
      <c r="I33" s="116"/>
      <c r="J33" s="116"/>
      <c r="K33" s="116"/>
      <c r="L33" s="116"/>
      <c r="M33" s="116"/>
      <c r="N33" s="116"/>
      <c r="O33" s="116"/>
      <c r="P33" s="116"/>
      <c r="Q33" s="116"/>
      <c r="R33" s="116"/>
      <c r="S33" s="116"/>
      <c r="T33" s="116"/>
      <c r="U33" s="116"/>
    </row>
    <row r="34" spans="1:21" ht="24" customHeight="1" x14ac:dyDescent="0.35">
      <c r="A34" s="121" t="s">
        <v>887</v>
      </c>
      <c r="B34" s="116"/>
      <c r="C34" s="116"/>
      <c r="D34" s="116"/>
      <c r="E34" s="116"/>
      <c r="F34" s="116"/>
      <c r="G34" s="116"/>
      <c r="H34" s="116"/>
      <c r="I34" s="116"/>
      <c r="J34" s="116"/>
      <c r="K34" s="116"/>
      <c r="L34" s="116"/>
      <c r="M34" s="116"/>
      <c r="N34" s="116"/>
      <c r="O34" s="116"/>
      <c r="P34" s="116"/>
      <c r="Q34" s="116"/>
      <c r="R34" s="116"/>
      <c r="S34" s="116"/>
      <c r="T34" s="116"/>
      <c r="U34" s="116"/>
    </row>
    <row r="35" spans="1:21" ht="27.75" customHeight="1" x14ac:dyDescent="0.35">
      <c r="A35" s="121" t="s">
        <v>888</v>
      </c>
      <c r="B35" s="116"/>
      <c r="C35" s="116"/>
      <c r="D35" s="116"/>
      <c r="E35" s="116"/>
      <c r="F35" s="116"/>
      <c r="G35" s="116"/>
      <c r="H35" s="116"/>
      <c r="I35" s="116"/>
      <c r="J35" s="116"/>
      <c r="K35" s="116"/>
      <c r="L35" s="116"/>
      <c r="M35" s="116"/>
      <c r="N35" s="116"/>
      <c r="O35" s="116"/>
      <c r="P35" s="116"/>
      <c r="Q35" s="116"/>
      <c r="R35" s="116"/>
      <c r="S35" s="116"/>
      <c r="T35" s="116"/>
      <c r="U35" s="116"/>
    </row>
    <row r="36" spans="1:21" ht="36" customHeight="1" x14ac:dyDescent="0.35">
      <c r="A36" s="118" t="s">
        <v>889</v>
      </c>
      <c r="B36" s="116"/>
      <c r="C36" s="116"/>
      <c r="D36" s="116"/>
      <c r="E36" s="116"/>
      <c r="F36" s="116"/>
      <c r="G36" s="116"/>
      <c r="H36" s="116"/>
      <c r="I36" s="116"/>
      <c r="J36" s="116"/>
      <c r="K36" s="116"/>
      <c r="L36" s="116"/>
      <c r="M36" s="116"/>
      <c r="N36" s="116"/>
      <c r="O36" s="116"/>
      <c r="P36" s="116"/>
      <c r="Q36" s="116"/>
      <c r="R36" s="116"/>
      <c r="S36" s="116"/>
      <c r="T36" s="116"/>
      <c r="U36" s="116"/>
    </row>
    <row r="37" spans="1:21" ht="17.25" customHeight="1" x14ac:dyDescent="0.35">
      <c r="A37" s="121" t="s">
        <v>890</v>
      </c>
      <c r="B37" s="116"/>
      <c r="C37" s="116"/>
      <c r="D37" s="116"/>
      <c r="E37" s="116"/>
      <c r="F37" s="116"/>
      <c r="G37" s="116"/>
      <c r="H37" s="116"/>
      <c r="I37" s="116"/>
      <c r="J37" s="116"/>
      <c r="K37" s="116"/>
      <c r="L37" s="116"/>
      <c r="M37" s="116"/>
      <c r="N37" s="116"/>
      <c r="O37" s="116"/>
      <c r="P37" s="116"/>
      <c r="Q37" s="116"/>
      <c r="R37" s="116"/>
      <c r="S37" s="116"/>
      <c r="T37" s="116"/>
      <c r="U37" s="116"/>
    </row>
    <row r="38" spans="1:21" ht="21" customHeight="1" x14ac:dyDescent="0.35">
      <c r="A38" s="121" t="s">
        <v>891</v>
      </c>
      <c r="B38" s="116"/>
      <c r="C38" s="116"/>
      <c r="D38" s="116"/>
      <c r="E38" s="116"/>
      <c r="F38" s="116"/>
      <c r="G38" s="116"/>
      <c r="H38" s="116"/>
      <c r="I38" s="116"/>
      <c r="J38" s="116"/>
      <c r="K38" s="116"/>
      <c r="L38" s="116"/>
      <c r="M38" s="116"/>
      <c r="N38" s="116"/>
      <c r="O38" s="116"/>
      <c r="P38" s="116"/>
      <c r="Q38" s="116"/>
      <c r="R38" s="116"/>
      <c r="S38" s="116"/>
      <c r="T38" s="116"/>
      <c r="U38" s="116"/>
    </row>
    <row r="39" spans="1:21" ht="19.5" customHeight="1" x14ac:dyDescent="0.35">
      <c r="A39" s="121" t="s">
        <v>892</v>
      </c>
      <c r="B39" s="116"/>
      <c r="C39" s="116"/>
      <c r="D39" s="116"/>
      <c r="E39" s="116"/>
      <c r="F39" s="116"/>
      <c r="G39" s="116"/>
      <c r="H39" s="116"/>
      <c r="I39" s="116"/>
      <c r="J39" s="116"/>
      <c r="K39" s="116"/>
      <c r="L39" s="116"/>
      <c r="M39" s="116"/>
      <c r="N39" s="116"/>
      <c r="O39" s="116"/>
      <c r="P39" s="116"/>
      <c r="Q39" s="116"/>
      <c r="R39" s="116"/>
      <c r="S39" s="116"/>
      <c r="T39" s="116"/>
      <c r="U39" s="116"/>
    </row>
    <row r="40" spans="1:21" ht="18.75" customHeight="1" x14ac:dyDescent="0.35">
      <c r="A40" s="121" t="s">
        <v>893</v>
      </c>
      <c r="B40" s="116"/>
      <c r="C40" s="116"/>
      <c r="D40" s="116"/>
      <c r="E40" s="116"/>
      <c r="F40" s="116"/>
      <c r="G40" s="116"/>
      <c r="H40" s="116"/>
      <c r="I40" s="116"/>
      <c r="J40" s="116"/>
      <c r="K40" s="116"/>
      <c r="L40" s="116"/>
      <c r="M40" s="116"/>
      <c r="N40" s="116"/>
      <c r="O40" s="116"/>
      <c r="P40" s="116"/>
      <c r="Q40" s="116"/>
      <c r="R40" s="116"/>
      <c r="S40" s="116"/>
      <c r="T40" s="116"/>
      <c r="U40" s="116"/>
    </row>
    <row r="41" spans="1:21" ht="34.5" customHeight="1" x14ac:dyDescent="0.35">
      <c r="A41" s="121" t="s">
        <v>894</v>
      </c>
      <c r="B41" s="116"/>
      <c r="C41" s="116"/>
      <c r="D41" s="116"/>
      <c r="E41" s="116"/>
      <c r="F41" s="116"/>
      <c r="G41" s="116"/>
      <c r="H41" s="116"/>
      <c r="I41" s="116"/>
      <c r="J41" s="116"/>
      <c r="K41" s="116"/>
      <c r="L41" s="116"/>
      <c r="M41" s="116"/>
      <c r="N41" s="116"/>
      <c r="O41" s="116"/>
      <c r="P41" s="116"/>
      <c r="Q41" s="116"/>
      <c r="R41" s="116"/>
      <c r="S41" s="116"/>
      <c r="T41" s="116"/>
      <c r="U41" s="116"/>
    </row>
    <row r="42" spans="1:21" ht="36" customHeight="1" x14ac:dyDescent="0.35">
      <c r="A42" s="121" t="s">
        <v>895</v>
      </c>
      <c r="B42" s="116"/>
      <c r="C42" s="116"/>
      <c r="D42" s="116"/>
      <c r="E42" s="116"/>
      <c r="F42" s="116"/>
      <c r="G42" s="116"/>
      <c r="H42" s="116"/>
      <c r="I42" s="116"/>
      <c r="J42" s="116"/>
      <c r="K42" s="116"/>
      <c r="L42" s="116"/>
      <c r="M42" s="116"/>
      <c r="N42" s="116"/>
      <c r="O42" s="116"/>
      <c r="P42" s="116"/>
      <c r="Q42" s="116"/>
      <c r="R42" s="116"/>
      <c r="S42" s="116"/>
      <c r="T42" s="116"/>
      <c r="U42" s="116"/>
    </row>
    <row r="43" spans="1:21" ht="29.25" customHeight="1" x14ac:dyDescent="0.35">
      <c r="A43" s="118" t="s">
        <v>896</v>
      </c>
      <c r="B43" s="116"/>
      <c r="C43" s="116"/>
      <c r="D43" s="116"/>
      <c r="E43" s="116"/>
      <c r="F43" s="116"/>
      <c r="G43" s="116"/>
      <c r="H43" s="116"/>
      <c r="I43" s="116"/>
      <c r="J43" s="116"/>
      <c r="K43" s="116"/>
      <c r="L43" s="116"/>
      <c r="M43" s="116"/>
      <c r="N43" s="116"/>
      <c r="O43" s="116"/>
      <c r="P43" s="116"/>
      <c r="Q43" s="116"/>
      <c r="R43" s="116"/>
      <c r="S43" s="116"/>
      <c r="T43" s="116"/>
      <c r="U43" s="116"/>
    </row>
    <row r="44" spans="1:21" ht="31.5" customHeight="1" x14ac:dyDescent="0.35">
      <c r="A44" s="118" t="s">
        <v>897</v>
      </c>
      <c r="B44" s="116"/>
      <c r="C44" s="116"/>
      <c r="D44" s="116"/>
      <c r="E44" s="116"/>
      <c r="F44" s="116"/>
      <c r="G44" s="116"/>
      <c r="H44" s="116"/>
      <c r="I44" s="116"/>
      <c r="J44" s="116"/>
      <c r="K44" s="116"/>
      <c r="L44" s="116"/>
      <c r="M44" s="116"/>
      <c r="N44" s="116"/>
      <c r="O44" s="116"/>
      <c r="P44" s="116"/>
      <c r="Q44" s="116"/>
      <c r="R44" s="116"/>
      <c r="S44" s="116"/>
      <c r="T44" s="116"/>
      <c r="U44" s="116"/>
    </row>
    <row r="45" spans="1:21" ht="55.5" customHeight="1" x14ac:dyDescent="0.35">
      <c r="A45" s="118" t="s">
        <v>898</v>
      </c>
      <c r="B45" s="116"/>
      <c r="C45" s="116"/>
      <c r="D45" s="116"/>
      <c r="E45" s="116"/>
      <c r="F45" s="116"/>
      <c r="G45" s="116"/>
      <c r="H45" s="116"/>
      <c r="I45" s="116"/>
      <c r="J45" s="116"/>
      <c r="K45" s="116"/>
      <c r="L45" s="116"/>
      <c r="M45" s="116"/>
      <c r="N45" s="116"/>
      <c r="O45" s="116"/>
      <c r="P45" s="116"/>
      <c r="Q45" s="116"/>
      <c r="R45" s="116"/>
      <c r="S45" s="116"/>
      <c r="T45" s="116"/>
      <c r="U45" s="116"/>
    </row>
    <row r="46" spans="1:21" ht="31.5" customHeight="1" x14ac:dyDescent="0.35">
      <c r="A46" s="121" t="s">
        <v>899</v>
      </c>
      <c r="B46" s="116"/>
      <c r="C46" s="116"/>
      <c r="D46" s="116"/>
      <c r="E46" s="116"/>
      <c r="F46" s="116"/>
      <c r="G46" s="116"/>
      <c r="H46" s="116"/>
      <c r="I46" s="116"/>
      <c r="J46" s="116"/>
      <c r="K46" s="116"/>
      <c r="L46" s="116"/>
      <c r="M46" s="116"/>
      <c r="N46" s="116"/>
      <c r="O46" s="116"/>
      <c r="P46" s="116"/>
      <c r="Q46" s="116"/>
      <c r="R46" s="116"/>
      <c r="S46" s="116"/>
      <c r="T46" s="116"/>
      <c r="U46" s="116"/>
    </row>
    <row r="47" spans="1:21" ht="36" customHeight="1" x14ac:dyDescent="0.35">
      <c r="A47" s="121" t="s">
        <v>900</v>
      </c>
      <c r="B47" s="116"/>
      <c r="C47" s="116"/>
      <c r="D47" s="116"/>
      <c r="E47" s="116"/>
      <c r="F47" s="116"/>
      <c r="G47" s="116"/>
      <c r="H47" s="116"/>
      <c r="I47" s="116"/>
      <c r="J47" s="116"/>
      <c r="K47" s="116"/>
      <c r="L47" s="116"/>
      <c r="M47" s="116"/>
      <c r="N47" s="116"/>
      <c r="O47" s="116"/>
      <c r="P47" s="116"/>
      <c r="Q47" s="116"/>
      <c r="R47" s="116"/>
      <c r="S47" s="116"/>
      <c r="T47" s="116"/>
      <c r="U47" s="116"/>
    </row>
    <row r="48" spans="1:21" ht="36" customHeight="1" x14ac:dyDescent="0.35">
      <c r="A48" s="121" t="s">
        <v>901</v>
      </c>
      <c r="B48" s="116"/>
      <c r="C48" s="116"/>
      <c r="D48" s="116"/>
      <c r="E48" s="116"/>
      <c r="F48" s="116"/>
      <c r="G48" s="116"/>
      <c r="H48" s="116"/>
      <c r="I48" s="116"/>
      <c r="J48" s="116"/>
      <c r="K48" s="116"/>
      <c r="L48" s="116"/>
      <c r="M48" s="116"/>
      <c r="N48" s="116"/>
      <c r="O48" s="116"/>
      <c r="P48" s="116"/>
      <c r="Q48" s="116"/>
      <c r="R48" s="116"/>
      <c r="S48" s="116"/>
      <c r="T48" s="116"/>
      <c r="U48" s="116"/>
    </row>
    <row r="49" spans="1:21" ht="36" customHeight="1" x14ac:dyDescent="0.35">
      <c r="A49" s="121" t="s">
        <v>902</v>
      </c>
      <c r="B49" s="116"/>
      <c r="C49" s="116"/>
      <c r="D49" s="116"/>
      <c r="E49" s="116"/>
      <c r="F49" s="116"/>
      <c r="G49" s="116"/>
      <c r="H49" s="116"/>
      <c r="I49" s="116"/>
      <c r="J49" s="116"/>
      <c r="K49" s="116"/>
      <c r="L49" s="116"/>
      <c r="M49" s="116"/>
      <c r="N49" s="116"/>
      <c r="O49" s="116"/>
      <c r="P49" s="116"/>
      <c r="Q49" s="116"/>
      <c r="R49" s="116"/>
      <c r="S49" s="116"/>
      <c r="T49" s="116"/>
      <c r="U49" s="116"/>
    </row>
    <row r="50" spans="1:21" ht="36" customHeight="1" x14ac:dyDescent="0.35">
      <c r="A50" s="121" t="s">
        <v>903</v>
      </c>
      <c r="B50" s="116"/>
      <c r="C50" s="116"/>
      <c r="D50" s="116"/>
      <c r="E50" s="116"/>
      <c r="F50" s="116"/>
      <c r="G50" s="116"/>
      <c r="H50" s="116"/>
      <c r="I50" s="116"/>
      <c r="J50" s="116"/>
      <c r="K50" s="116"/>
      <c r="L50" s="116"/>
      <c r="M50" s="116"/>
      <c r="N50" s="116"/>
      <c r="O50" s="116"/>
      <c r="P50" s="116"/>
      <c r="Q50" s="116"/>
      <c r="R50" s="116"/>
      <c r="S50" s="116"/>
      <c r="T50" s="116"/>
      <c r="U50" s="116"/>
    </row>
    <row r="51" spans="1:21" ht="55.5" customHeight="1" x14ac:dyDescent="0.35">
      <c r="A51" s="118" t="s">
        <v>904</v>
      </c>
      <c r="B51" s="116"/>
      <c r="C51" s="116"/>
      <c r="D51" s="116"/>
      <c r="E51" s="116"/>
      <c r="F51" s="116"/>
      <c r="G51" s="116"/>
      <c r="H51" s="116"/>
      <c r="I51" s="116"/>
      <c r="J51" s="116"/>
      <c r="K51" s="116"/>
      <c r="L51" s="116"/>
      <c r="M51" s="116"/>
      <c r="N51" s="116"/>
      <c r="O51" s="116"/>
      <c r="P51" s="116"/>
      <c r="Q51" s="116"/>
      <c r="R51" s="116"/>
      <c r="S51" s="116"/>
      <c r="T51" s="116"/>
      <c r="U51" s="116"/>
    </row>
    <row r="52" spans="1:21" ht="48.75" customHeight="1" x14ac:dyDescent="0.35">
      <c r="A52" s="121" t="s">
        <v>905</v>
      </c>
      <c r="B52" s="116"/>
      <c r="C52" s="116"/>
      <c r="D52" s="116"/>
      <c r="E52" s="116"/>
      <c r="F52" s="116"/>
      <c r="G52" s="116"/>
      <c r="H52" s="116"/>
      <c r="I52" s="116"/>
      <c r="J52" s="116"/>
      <c r="K52" s="116"/>
      <c r="L52" s="116"/>
      <c r="M52" s="116"/>
      <c r="N52" s="116"/>
      <c r="O52" s="116"/>
      <c r="P52" s="116"/>
      <c r="Q52" s="116"/>
      <c r="R52" s="116"/>
      <c r="S52" s="116"/>
      <c r="T52" s="116"/>
      <c r="U52" s="116"/>
    </row>
    <row r="53" spans="1:21" ht="19.5" customHeight="1" x14ac:dyDescent="0.35">
      <c r="A53" s="121" t="s">
        <v>906</v>
      </c>
      <c r="B53" s="116"/>
      <c r="C53" s="116"/>
      <c r="D53" s="116"/>
      <c r="E53" s="116"/>
      <c r="F53" s="116"/>
      <c r="G53" s="116"/>
      <c r="H53" s="116"/>
      <c r="I53" s="116"/>
      <c r="J53" s="116"/>
      <c r="K53" s="116"/>
      <c r="L53" s="116"/>
      <c r="M53" s="116"/>
      <c r="N53" s="116"/>
      <c r="O53" s="116"/>
      <c r="P53" s="116"/>
      <c r="Q53" s="116"/>
      <c r="R53" s="116"/>
      <c r="S53" s="116"/>
      <c r="T53" s="116"/>
      <c r="U53" s="116"/>
    </row>
    <row r="54" spans="1:21" ht="43.5" customHeight="1" x14ac:dyDescent="0.35">
      <c r="A54" s="118" t="s">
        <v>907</v>
      </c>
      <c r="B54" s="116"/>
      <c r="C54" s="116"/>
      <c r="D54" s="116"/>
      <c r="E54" s="116"/>
      <c r="F54" s="116"/>
      <c r="G54" s="116"/>
      <c r="H54" s="116"/>
      <c r="I54" s="116"/>
      <c r="J54" s="116"/>
      <c r="K54" s="116"/>
      <c r="L54" s="116"/>
      <c r="M54" s="116"/>
      <c r="N54" s="116"/>
      <c r="O54" s="116"/>
      <c r="P54" s="116"/>
      <c r="Q54" s="116"/>
      <c r="R54" s="116"/>
      <c r="S54" s="116"/>
      <c r="T54" s="116"/>
      <c r="U54" s="116"/>
    </row>
    <row r="55" spans="1:21" ht="58.5" customHeight="1" x14ac:dyDescent="0.35">
      <c r="A55" s="121" t="s">
        <v>908</v>
      </c>
      <c r="B55" s="116"/>
      <c r="C55" s="116"/>
      <c r="D55" s="116"/>
      <c r="E55" s="116"/>
      <c r="F55" s="116"/>
      <c r="G55" s="116"/>
      <c r="H55" s="116"/>
      <c r="I55" s="116"/>
      <c r="J55" s="116"/>
      <c r="K55" s="116"/>
      <c r="L55" s="116"/>
      <c r="M55" s="116"/>
      <c r="N55" s="116"/>
      <c r="O55" s="116"/>
      <c r="P55" s="116"/>
      <c r="Q55" s="116"/>
      <c r="R55" s="116"/>
      <c r="S55" s="116"/>
      <c r="T55" s="116"/>
      <c r="U55" s="116"/>
    </row>
    <row r="56" spans="1:21" ht="48" customHeight="1" x14ac:dyDescent="0.35">
      <c r="A56" s="121" t="s">
        <v>909</v>
      </c>
      <c r="B56" s="116"/>
      <c r="C56" s="116"/>
      <c r="D56" s="116"/>
      <c r="E56" s="116"/>
      <c r="F56" s="116"/>
      <c r="G56" s="116"/>
      <c r="H56" s="116"/>
      <c r="I56" s="116"/>
      <c r="J56" s="116"/>
      <c r="K56" s="116"/>
      <c r="L56" s="116"/>
      <c r="M56" s="116"/>
      <c r="N56" s="116"/>
      <c r="O56" s="116"/>
      <c r="P56" s="116"/>
      <c r="Q56" s="116"/>
      <c r="R56" s="116"/>
      <c r="S56" s="116"/>
      <c r="T56" s="116"/>
      <c r="U56" s="116"/>
    </row>
    <row r="57" spans="1:21" ht="39.75" customHeight="1" x14ac:dyDescent="0.35">
      <c r="A57" s="121" t="s">
        <v>910</v>
      </c>
      <c r="B57" s="116"/>
      <c r="C57" s="116"/>
      <c r="D57" s="116"/>
      <c r="E57" s="116"/>
      <c r="F57" s="116"/>
      <c r="G57" s="116"/>
      <c r="H57" s="116"/>
      <c r="I57" s="116"/>
      <c r="J57" s="116"/>
      <c r="K57" s="116"/>
      <c r="L57" s="116"/>
      <c r="M57" s="116"/>
      <c r="N57" s="116"/>
      <c r="O57" s="116"/>
      <c r="P57" s="116"/>
      <c r="Q57" s="116"/>
      <c r="R57" s="116"/>
      <c r="S57" s="116"/>
      <c r="T57" s="116"/>
      <c r="U57" s="116"/>
    </row>
    <row r="58" spans="1:21" ht="39" customHeight="1" x14ac:dyDescent="0.35">
      <c r="A58" s="121" t="s">
        <v>911</v>
      </c>
      <c r="B58" s="116"/>
      <c r="C58" s="116"/>
      <c r="D58" s="116"/>
      <c r="E58" s="116"/>
      <c r="F58" s="116"/>
      <c r="G58" s="116"/>
      <c r="H58" s="116"/>
      <c r="I58" s="116"/>
      <c r="J58" s="116"/>
      <c r="K58" s="116"/>
      <c r="L58" s="116"/>
      <c r="M58" s="116"/>
      <c r="N58" s="116"/>
      <c r="O58" s="116"/>
      <c r="P58" s="116"/>
      <c r="Q58" s="116"/>
      <c r="R58" s="116"/>
      <c r="S58" s="116"/>
      <c r="T58" s="116"/>
      <c r="U58" s="116"/>
    </row>
    <row r="59" spans="1:21" ht="85.5" customHeight="1" x14ac:dyDescent="0.35">
      <c r="A59" s="121" t="s">
        <v>912</v>
      </c>
      <c r="B59" s="116"/>
      <c r="C59" s="116"/>
      <c r="D59" s="116"/>
      <c r="E59" s="116"/>
      <c r="F59" s="116"/>
      <c r="G59" s="116"/>
      <c r="H59" s="116"/>
      <c r="I59" s="116"/>
      <c r="J59" s="116"/>
      <c r="K59" s="116"/>
      <c r="L59" s="116"/>
      <c r="M59" s="116"/>
      <c r="N59" s="116"/>
      <c r="O59" s="116"/>
      <c r="P59" s="116"/>
      <c r="Q59" s="116"/>
      <c r="R59" s="116"/>
      <c r="S59" s="116"/>
      <c r="T59" s="116"/>
      <c r="U59" s="116"/>
    </row>
    <row r="60" spans="1:21" ht="108.75" customHeight="1" x14ac:dyDescent="0.35">
      <c r="A60" s="121" t="s">
        <v>913</v>
      </c>
      <c r="B60" s="116"/>
      <c r="C60" s="116"/>
      <c r="D60" s="116"/>
      <c r="E60" s="116"/>
      <c r="F60" s="116"/>
      <c r="G60" s="116"/>
      <c r="H60" s="116"/>
      <c r="I60" s="116"/>
      <c r="J60" s="116"/>
      <c r="K60" s="116"/>
      <c r="L60" s="116"/>
      <c r="M60" s="116"/>
      <c r="N60" s="116"/>
      <c r="O60" s="116"/>
      <c r="P60" s="116"/>
      <c r="Q60" s="116"/>
      <c r="R60" s="116"/>
      <c r="S60" s="116"/>
      <c r="T60" s="116"/>
      <c r="U60" s="116"/>
    </row>
    <row r="61" spans="1:21" ht="27.75" customHeight="1" x14ac:dyDescent="0.35">
      <c r="A61" s="121" t="s">
        <v>914</v>
      </c>
      <c r="B61" s="116"/>
      <c r="C61" s="116"/>
      <c r="D61" s="116"/>
      <c r="E61" s="116"/>
      <c r="F61" s="116"/>
      <c r="G61" s="116"/>
      <c r="H61" s="116"/>
      <c r="I61" s="116"/>
      <c r="J61" s="116"/>
      <c r="K61" s="116"/>
      <c r="L61" s="116"/>
      <c r="M61" s="116"/>
      <c r="N61" s="116"/>
      <c r="O61" s="116"/>
      <c r="P61" s="116"/>
      <c r="Q61" s="116"/>
      <c r="R61" s="116"/>
      <c r="S61" s="116"/>
      <c r="T61" s="116"/>
      <c r="U61" s="116"/>
    </row>
    <row r="62" spans="1:21" ht="22.5" customHeight="1" x14ac:dyDescent="0.35">
      <c r="A62" s="121" t="s">
        <v>915</v>
      </c>
      <c r="B62" s="116"/>
      <c r="C62" s="116"/>
      <c r="D62" s="116"/>
      <c r="E62" s="116"/>
      <c r="F62" s="116"/>
      <c r="G62" s="116"/>
      <c r="H62" s="116"/>
      <c r="I62" s="116"/>
      <c r="J62" s="116"/>
      <c r="K62" s="116"/>
      <c r="L62" s="116"/>
      <c r="M62" s="116"/>
      <c r="N62" s="116"/>
      <c r="O62" s="116"/>
      <c r="P62" s="116"/>
      <c r="Q62" s="116"/>
      <c r="R62" s="116"/>
      <c r="S62" s="116"/>
      <c r="T62" s="116"/>
      <c r="U62" s="116"/>
    </row>
    <row r="63" spans="1:21" ht="86.25" customHeight="1" x14ac:dyDescent="0.35">
      <c r="A63" s="122" t="s">
        <v>916</v>
      </c>
      <c r="B63" s="114"/>
      <c r="C63" s="114"/>
      <c r="D63" s="114"/>
      <c r="E63" s="114"/>
      <c r="F63" s="114"/>
      <c r="G63" s="114"/>
      <c r="H63" s="114"/>
      <c r="I63" s="114"/>
      <c r="J63" s="114"/>
      <c r="K63" s="114"/>
      <c r="L63" s="114"/>
      <c r="M63" s="114"/>
      <c r="N63" s="114"/>
      <c r="O63" s="114"/>
      <c r="P63" s="114"/>
      <c r="Q63" s="114"/>
      <c r="R63" s="114"/>
      <c r="S63" s="114"/>
      <c r="T63" s="114"/>
      <c r="U63" s="114"/>
    </row>
    <row r="64" spans="1:21" ht="58" customHeight="1" x14ac:dyDescent="0.35">
      <c r="A64" s="121" t="s">
        <v>922</v>
      </c>
      <c r="B64" s="116"/>
      <c r="C64" s="116"/>
      <c r="D64" s="116"/>
      <c r="E64" s="116"/>
      <c r="F64" s="116"/>
      <c r="G64" s="116"/>
      <c r="H64" s="116"/>
      <c r="I64" s="116"/>
      <c r="J64" s="116"/>
      <c r="K64" s="116"/>
      <c r="L64" s="116"/>
      <c r="M64" s="116"/>
      <c r="N64" s="116"/>
      <c r="O64" s="116"/>
      <c r="P64" s="116"/>
      <c r="Q64" s="116"/>
      <c r="R64" s="116"/>
      <c r="S64" s="116"/>
      <c r="T64" s="116"/>
      <c r="U64" s="116"/>
    </row>
    <row r="65" spans="1:21" ht="13.5" customHeight="1" x14ac:dyDescent="0.35">
      <c r="A65" s="117" t="s">
        <v>917</v>
      </c>
      <c r="B65" s="116"/>
      <c r="C65" s="116"/>
      <c r="D65" s="116"/>
      <c r="E65" s="116"/>
      <c r="F65" s="116"/>
      <c r="G65" s="116"/>
      <c r="H65" s="116"/>
      <c r="I65" s="116"/>
      <c r="J65" s="116"/>
      <c r="K65" s="116"/>
      <c r="L65" s="116"/>
      <c r="M65" s="116"/>
      <c r="N65" s="116"/>
      <c r="O65" s="116"/>
      <c r="P65" s="116"/>
      <c r="Q65" s="116"/>
      <c r="R65" s="116"/>
      <c r="S65" s="116"/>
      <c r="T65" s="116"/>
      <c r="U65" s="116"/>
    </row>
    <row r="66" spans="1:21" ht="93.65" customHeight="1" thickBot="1" x14ac:dyDescent="0.4">
      <c r="A66" s="123" t="s">
        <v>923</v>
      </c>
      <c r="B66" s="116"/>
      <c r="C66" s="116"/>
      <c r="D66" s="116"/>
      <c r="E66" s="116"/>
      <c r="F66" s="116"/>
      <c r="G66" s="116"/>
      <c r="H66" s="116"/>
      <c r="I66" s="116"/>
      <c r="J66" s="116"/>
      <c r="K66" s="116"/>
      <c r="L66" s="116"/>
      <c r="M66" s="116"/>
      <c r="N66" s="116"/>
      <c r="O66" s="116"/>
      <c r="P66" s="116"/>
      <c r="Q66" s="116"/>
      <c r="R66" s="116"/>
      <c r="S66" s="116"/>
      <c r="T66" s="116"/>
      <c r="U66" s="116"/>
    </row>
    <row r="67" spans="1:21" ht="13.5" customHeight="1" x14ac:dyDescent="0.35">
      <c r="A67" s="116"/>
      <c r="B67" s="116"/>
      <c r="C67" s="116"/>
      <c r="D67" s="116"/>
      <c r="E67" s="116"/>
      <c r="F67" s="116"/>
      <c r="G67" s="116"/>
      <c r="H67" s="116"/>
      <c r="I67" s="116"/>
      <c r="J67" s="116"/>
      <c r="K67" s="116"/>
      <c r="L67" s="116"/>
      <c r="M67" s="116"/>
      <c r="N67" s="116"/>
      <c r="O67" s="116"/>
      <c r="P67" s="116"/>
      <c r="Q67" s="116"/>
      <c r="R67" s="116"/>
      <c r="S67" s="116"/>
      <c r="T67" s="116"/>
      <c r="U67" s="116"/>
    </row>
    <row r="68" spans="1:21" ht="13.5" customHeight="1" x14ac:dyDescent="0.35">
      <c r="A68" s="124" t="s">
        <v>918</v>
      </c>
      <c r="B68" s="116"/>
      <c r="C68" s="116"/>
      <c r="D68" s="116"/>
      <c r="E68" s="116"/>
      <c r="F68" s="116"/>
      <c r="G68" s="116"/>
      <c r="H68" s="116"/>
      <c r="I68" s="116"/>
      <c r="J68" s="116"/>
      <c r="K68" s="116"/>
      <c r="L68" s="116"/>
      <c r="M68" s="116"/>
      <c r="N68" s="116"/>
      <c r="O68" s="116"/>
      <c r="P68" s="116"/>
      <c r="Q68" s="116"/>
      <c r="R68" s="116"/>
      <c r="S68" s="116"/>
      <c r="T68" s="116"/>
      <c r="U68" s="116"/>
    </row>
    <row r="69" spans="1:21" ht="13.5" customHeight="1" x14ac:dyDescent="0.35">
      <c r="A69" s="125" t="s">
        <v>919</v>
      </c>
      <c r="B69" s="116"/>
      <c r="C69" s="116"/>
      <c r="D69" s="116"/>
      <c r="E69" s="116"/>
      <c r="F69" s="116"/>
      <c r="G69" s="116"/>
      <c r="H69" s="116"/>
      <c r="I69" s="116"/>
      <c r="J69" s="116"/>
      <c r="K69" s="116"/>
      <c r="L69" s="116"/>
      <c r="M69" s="116"/>
      <c r="N69" s="116"/>
      <c r="O69" s="116"/>
      <c r="P69" s="116"/>
      <c r="Q69" s="116"/>
      <c r="R69" s="116"/>
      <c r="S69" s="116"/>
      <c r="T69" s="116"/>
      <c r="U69" s="116"/>
    </row>
    <row r="70" spans="1:21" ht="13.5" customHeight="1" x14ac:dyDescent="0.35">
      <c r="A70" s="116"/>
      <c r="B70" s="116"/>
      <c r="C70" s="116"/>
      <c r="D70" s="116"/>
      <c r="E70" s="116"/>
      <c r="F70" s="116"/>
      <c r="G70" s="116"/>
      <c r="H70" s="116"/>
      <c r="I70" s="116"/>
      <c r="J70" s="116"/>
      <c r="K70" s="116"/>
      <c r="L70" s="116"/>
      <c r="M70" s="116"/>
      <c r="N70" s="116"/>
      <c r="O70" s="116"/>
      <c r="P70" s="116"/>
      <c r="Q70" s="116"/>
      <c r="R70" s="116"/>
      <c r="S70" s="116"/>
      <c r="T70" s="116"/>
      <c r="U70" s="116"/>
    </row>
    <row r="71" spans="1:21" ht="13.5" customHeight="1" x14ac:dyDescent="0.35">
      <c r="A71" s="126"/>
      <c r="B71" s="116"/>
      <c r="C71" s="116"/>
      <c r="D71" s="116"/>
      <c r="E71" s="116"/>
      <c r="F71" s="116"/>
      <c r="G71" s="116"/>
      <c r="H71" s="116"/>
      <c r="I71" s="116"/>
      <c r="J71" s="116"/>
      <c r="K71" s="116"/>
      <c r="L71" s="116"/>
      <c r="M71" s="116"/>
      <c r="N71" s="116"/>
      <c r="O71" s="116"/>
      <c r="P71" s="116"/>
      <c r="Q71" s="116"/>
      <c r="R71" s="116"/>
      <c r="S71" s="116"/>
      <c r="T71" s="116"/>
      <c r="U71" s="116"/>
    </row>
    <row r="72" spans="1:21" ht="13.5" customHeight="1" x14ac:dyDescent="0.35">
      <c r="A72" s="116"/>
      <c r="B72" s="116"/>
      <c r="C72" s="116"/>
      <c r="D72" s="116"/>
      <c r="E72" s="116"/>
      <c r="F72" s="116"/>
      <c r="G72" s="116"/>
      <c r="H72" s="116"/>
      <c r="I72" s="116"/>
      <c r="J72" s="116"/>
      <c r="K72" s="116"/>
      <c r="L72" s="116"/>
      <c r="M72" s="116"/>
      <c r="N72" s="116"/>
      <c r="O72" s="116"/>
      <c r="P72" s="116"/>
      <c r="Q72" s="116"/>
      <c r="R72" s="116"/>
      <c r="S72" s="116"/>
      <c r="T72" s="116"/>
      <c r="U72" s="116"/>
    </row>
    <row r="73" spans="1:21" ht="13.5" customHeight="1" x14ac:dyDescent="0.35">
      <c r="A73" s="116"/>
      <c r="B73" s="116"/>
      <c r="C73" s="116"/>
      <c r="D73" s="116"/>
      <c r="E73" s="116"/>
      <c r="F73" s="116"/>
      <c r="G73" s="116"/>
      <c r="H73" s="116"/>
      <c r="I73" s="116"/>
      <c r="J73" s="116"/>
      <c r="K73" s="116"/>
      <c r="L73" s="116"/>
      <c r="M73" s="116"/>
      <c r="N73" s="116"/>
      <c r="O73" s="116"/>
      <c r="P73" s="116"/>
      <c r="Q73" s="116"/>
      <c r="R73" s="116"/>
      <c r="S73" s="116"/>
      <c r="T73" s="116"/>
      <c r="U73" s="116"/>
    </row>
    <row r="74" spans="1:21" ht="13.5" customHeight="1" x14ac:dyDescent="0.35">
      <c r="A74" s="116"/>
      <c r="B74" s="116"/>
      <c r="C74" s="116"/>
      <c r="D74" s="116"/>
      <c r="E74" s="116"/>
      <c r="F74" s="116"/>
      <c r="G74" s="116"/>
      <c r="H74" s="116"/>
      <c r="I74" s="116"/>
      <c r="J74" s="116"/>
      <c r="K74" s="116"/>
      <c r="L74" s="116"/>
      <c r="M74" s="116"/>
      <c r="N74" s="116"/>
      <c r="O74" s="116"/>
      <c r="P74" s="116"/>
      <c r="Q74" s="116"/>
      <c r="R74" s="116"/>
      <c r="S74" s="116"/>
      <c r="T74" s="116"/>
      <c r="U74" s="116"/>
    </row>
    <row r="75" spans="1:21" ht="13.5" customHeight="1" x14ac:dyDescent="0.35">
      <c r="A75" s="116"/>
      <c r="B75" s="116"/>
      <c r="C75" s="116"/>
      <c r="D75" s="116"/>
      <c r="E75" s="116"/>
      <c r="F75" s="116"/>
      <c r="G75" s="116"/>
      <c r="H75" s="116"/>
      <c r="I75" s="116"/>
      <c r="J75" s="116"/>
      <c r="K75" s="116"/>
      <c r="L75" s="116"/>
      <c r="M75" s="116"/>
      <c r="N75" s="116"/>
      <c r="O75" s="116"/>
      <c r="P75" s="116"/>
      <c r="Q75" s="116"/>
      <c r="R75" s="116"/>
      <c r="S75" s="116"/>
      <c r="T75" s="116"/>
      <c r="U75" s="116"/>
    </row>
    <row r="76" spans="1:21" ht="13.5" customHeight="1" x14ac:dyDescent="0.35">
      <c r="A76" s="116"/>
      <c r="B76" s="116"/>
      <c r="C76" s="116"/>
      <c r="D76" s="116"/>
      <c r="E76" s="116"/>
      <c r="F76" s="116"/>
      <c r="G76" s="116"/>
      <c r="H76" s="116"/>
      <c r="I76" s="116"/>
      <c r="J76" s="116"/>
      <c r="K76" s="116"/>
      <c r="L76" s="116"/>
      <c r="M76" s="116"/>
      <c r="N76" s="116"/>
      <c r="O76" s="116"/>
      <c r="P76" s="116"/>
      <c r="Q76" s="116"/>
      <c r="R76" s="116"/>
      <c r="S76" s="116"/>
      <c r="T76" s="116"/>
      <c r="U76" s="116"/>
    </row>
    <row r="77" spans="1:21" ht="13.5" customHeight="1" x14ac:dyDescent="0.35">
      <c r="A77" s="116"/>
      <c r="B77" s="116"/>
      <c r="C77" s="116"/>
      <c r="D77" s="116"/>
      <c r="E77" s="116"/>
      <c r="F77" s="116"/>
      <c r="G77" s="116"/>
      <c r="H77" s="116"/>
      <c r="I77" s="116"/>
      <c r="J77" s="116"/>
      <c r="K77" s="116"/>
      <c r="L77" s="116"/>
      <c r="M77" s="116"/>
      <c r="N77" s="116"/>
      <c r="O77" s="116"/>
      <c r="P77" s="116"/>
      <c r="Q77" s="116"/>
      <c r="R77" s="116"/>
      <c r="S77" s="116"/>
      <c r="T77" s="116"/>
      <c r="U77" s="116"/>
    </row>
    <row r="78" spans="1:21" ht="13.5" customHeight="1" x14ac:dyDescent="0.35">
      <c r="A78" s="116"/>
      <c r="B78" s="116"/>
      <c r="C78" s="116"/>
      <c r="D78" s="116"/>
      <c r="E78" s="116"/>
      <c r="F78" s="116"/>
      <c r="G78" s="116"/>
      <c r="H78" s="116"/>
      <c r="I78" s="116"/>
      <c r="J78" s="116"/>
      <c r="K78" s="116"/>
      <c r="L78" s="116"/>
      <c r="M78" s="116"/>
      <c r="N78" s="116"/>
      <c r="O78" s="116"/>
      <c r="P78" s="116"/>
      <c r="Q78" s="116"/>
      <c r="R78" s="116"/>
      <c r="S78" s="116"/>
      <c r="T78" s="116"/>
      <c r="U78" s="116"/>
    </row>
    <row r="79" spans="1:21" ht="13.5" customHeight="1" x14ac:dyDescent="0.35">
      <c r="A79" s="116"/>
      <c r="B79" s="116"/>
      <c r="C79" s="116"/>
      <c r="D79" s="116"/>
      <c r="E79" s="116"/>
      <c r="F79" s="116"/>
      <c r="G79" s="116"/>
      <c r="H79" s="116"/>
      <c r="I79" s="116"/>
      <c r="J79" s="116"/>
      <c r="K79" s="116"/>
      <c r="L79" s="116"/>
      <c r="M79" s="116"/>
      <c r="N79" s="116"/>
      <c r="O79" s="116"/>
      <c r="P79" s="116"/>
      <c r="Q79" s="116"/>
      <c r="R79" s="116"/>
      <c r="S79" s="116"/>
      <c r="T79" s="116"/>
      <c r="U79" s="116"/>
    </row>
    <row r="80" spans="1:21" ht="13.5" customHeight="1" x14ac:dyDescent="0.35">
      <c r="A80" s="116"/>
      <c r="B80" s="116"/>
      <c r="C80" s="116"/>
      <c r="D80" s="116"/>
      <c r="E80" s="116"/>
      <c r="F80" s="116"/>
      <c r="G80" s="116"/>
      <c r="H80" s="116"/>
      <c r="I80" s="116"/>
      <c r="J80" s="116"/>
      <c r="K80" s="116"/>
      <c r="L80" s="116"/>
      <c r="M80" s="116"/>
      <c r="N80" s="116"/>
      <c r="O80" s="116"/>
      <c r="P80" s="116"/>
      <c r="Q80" s="116"/>
      <c r="R80" s="116"/>
      <c r="S80" s="116"/>
      <c r="T80" s="116"/>
      <c r="U80" s="116"/>
    </row>
    <row r="81" spans="1:21" ht="13.5" customHeight="1" x14ac:dyDescent="0.35">
      <c r="A81" s="116"/>
      <c r="B81" s="116"/>
      <c r="C81" s="116"/>
      <c r="D81" s="116"/>
      <c r="E81" s="116"/>
      <c r="F81" s="116"/>
      <c r="G81" s="116"/>
      <c r="H81" s="116"/>
      <c r="I81" s="116"/>
      <c r="J81" s="116"/>
      <c r="K81" s="116"/>
      <c r="L81" s="116"/>
      <c r="M81" s="116"/>
      <c r="N81" s="116"/>
      <c r="O81" s="116"/>
      <c r="P81" s="116"/>
      <c r="Q81" s="116"/>
      <c r="R81" s="116"/>
      <c r="S81" s="116"/>
      <c r="T81" s="116"/>
      <c r="U81" s="116"/>
    </row>
    <row r="82" spans="1:21" ht="13.5" customHeight="1" x14ac:dyDescent="0.35">
      <c r="A82" s="116"/>
      <c r="B82" s="116"/>
      <c r="C82" s="116"/>
      <c r="D82" s="116"/>
      <c r="E82" s="116"/>
      <c r="F82" s="116"/>
      <c r="G82" s="116"/>
      <c r="H82" s="116"/>
      <c r="I82" s="116"/>
      <c r="J82" s="116"/>
      <c r="K82" s="116"/>
      <c r="L82" s="116"/>
      <c r="M82" s="116"/>
      <c r="N82" s="116"/>
      <c r="O82" s="116"/>
      <c r="P82" s="116"/>
      <c r="Q82" s="116"/>
      <c r="R82" s="116"/>
      <c r="S82" s="116"/>
      <c r="T82" s="116"/>
      <c r="U82" s="116"/>
    </row>
    <row r="83" spans="1:21" ht="13.5" customHeight="1" x14ac:dyDescent="0.35">
      <c r="A83" s="116"/>
      <c r="B83" s="116"/>
      <c r="C83" s="116"/>
      <c r="D83" s="116"/>
      <c r="E83" s="116"/>
      <c r="F83" s="116"/>
      <c r="G83" s="116"/>
      <c r="H83" s="116"/>
      <c r="I83" s="116"/>
      <c r="J83" s="116"/>
      <c r="K83" s="116"/>
      <c r="L83" s="116"/>
      <c r="M83" s="116"/>
      <c r="N83" s="116"/>
      <c r="O83" s="116"/>
      <c r="P83" s="116"/>
      <c r="Q83" s="116"/>
      <c r="R83" s="116"/>
      <c r="S83" s="116"/>
      <c r="T83" s="116"/>
      <c r="U83" s="116"/>
    </row>
    <row r="84" spans="1:21" ht="13.5" customHeight="1" x14ac:dyDescent="0.35">
      <c r="A84" s="116"/>
      <c r="B84" s="116"/>
      <c r="C84" s="116"/>
      <c r="D84" s="116"/>
      <c r="E84" s="116"/>
      <c r="F84" s="116"/>
      <c r="G84" s="116"/>
      <c r="H84" s="116"/>
      <c r="I84" s="116"/>
      <c r="J84" s="116"/>
      <c r="K84" s="116"/>
      <c r="L84" s="116"/>
      <c r="M84" s="116"/>
      <c r="N84" s="116"/>
      <c r="O84" s="116"/>
      <c r="P84" s="116"/>
      <c r="Q84" s="116"/>
      <c r="R84" s="116"/>
      <c r="S84" s="116"/>
      <c r="T84" s="116"/>
      <c r="U84" s="116"/>
    </row>
    <row r="85" spans="1:21" ht="13.5" customHeight="1" x14ac:dyDescent="0.35">
      <c r="A85" s="116"/>
      <c r="B85" s="116"/>
      <c r="C85" s="116"/>
      <c r="D85" s="116"/>
      <c r="E85" s="116"/>
      <c r="F85" s="116"/>
      <c r="G85" s="116"/>
      <c r="H85" s="116"/>
      <c r="I85" s="116"/>
      <c r="J85" s="116"/>
      <c r="K85" s="116"/>
      <c r="L85" s="116"/>
      <c r="M85" s="116"/>
      <c r="N85" s="116"/>
      <c r="O85" s="116"/>
      <c r="P85" s="116"/>
      <c r="Q85" s="116"/>
      <c r="R85" s="116"/>
      <c r="S85" s="116"/>
      <c r="T85" s="116"/>
      <c r="U85" s="116"/>
    </row>
    <row r="86" spans="1:21" ht="13.5" customHeight="1" x14ac:dyDescent="0.35">
      <c r="A86" s="116"/>
      <c r="B86" s="116"/>
      <c r="C86" s="116"/>
      <c r="D86" s="116"/>
      <c r="E86" s="116"/>
      <c r="F86" s="116"/>
      <c r="G86" s="116"/>
      <c r="H86" s="116"/>
      <c r="I86" s="116"/>
      <c r="J86" s="116"/>
      <c r="K86" s="116"/>
      <c r="L86" s="116"/>
      <c r="M86" s="116"/>
      <c r="N86" s="116"/>
      <c r="O86" s="116"/>
      <c r="P86" s="116"/>
      <c r="Q86" s="116"/>
      <c r="R86" s="116"/>
      <c r="S86" s="116"/>
      <c r="T86" s="116"/>
      <c r="U86" s="116"/>
    </row>
    <row r="87" spans="1:21" ht="13.5" customHeight="1" x14ac:dyDescent="0.35">
      <c r="A87" s="116"/>
      <c r="B87" s="116"/>
      <c r="C87" s="116"/>
      <c r="D87" s="116"/>
      <c r="E87" s="116"/>
      <c r="F87" s="116"/>
      <c r="G87" s="116"/>
      <c r="H87" s="116"/>
      <c r="I87" s="116"/>
      <c r="J87" s="116"/>
      <c r="K87" s="116"/>
      <c r="L87" s="116"/>
      <c r="M87" s="116"/>
      <c r="N87" s="116"/>
      <c r="O87" s="116"/>
      <c r="P87" s="116"/>
      <c r="Q87" s="116"/>
      <c r="R87" s="116"/>
      <c r="S87" s="116"/>
      <c r="T87" s="116"/>
      <c r="U87" s="116"/>
    </row>
    <row r="88" spans="1:21" ht="13.5" customHeight="1" x14ac:dyDescent="0.35">
      <c r="A88" s="116"/>
      <c r="B88" s="116"/>
      <c r="C88" s="116"/>
      <c r="D88" s="116"/>
      <c r="E88" s="116"/>
      <c r="F88" s="116"/>
      <c r="G88" s="116"/>
      <c r="H88" s="116"/>
      <c r="I88" s="116"/>
      <c r="J88" s="116"/>
      <c r="K88" s="116"/>
      <c r="L88" s="116"/>
      <c r="M88" s="116"/>
      <c r="N88" s="116"/>
      <c r="O88" s="116"/>
      <c r="P88" s="116"/>
      <c r="Q88" s="116"/>
      <c r="R88" s="116"/>
      <c r="S88" s="116"/>
      <c r="T88" s="116"/>
      <c r="U88" s="116"/>
    </row>
    <row r="89" spans="1:21" ht="13.5" customHeight="1" x14ac:dyDescent="0.35">
      <c r="A89" s="116"/>
      <c r="B89" s="116"/>
      <c r="C89" s="116"/>
      <c r="D89" s="116"/>
      <c r="E89" s="116"/>
      <c r="F89" s="116"/>
      <c r="G89" s="116"/>
      <c r="H89" s="116"/>
      <c r="I89" s="116"/>
      <c r="J89" s="116"/>
      <c r="K89" s="116"/>
      <c r="L89" s="116"/>
      <c r="M89" s="116"/>
      <c r="N89" s="116"/>
      <c r="O89" s="116"/>
      <c r="P89" s="116"/>
      <c r="Q89" s="116"/>
      <c r="R89" s="116"/>
      <c r="S89" s="116"/>
      <c r="T89" s="116"/>
      <c r="U89" s="116"/>
    </row>
    <row r="90" spans="1:21" ht="13.5" customHeight="1" x14ac:dyDescent="0.35">
      <c r="A90" s="116"/>
      <c r="B90" s="116"/>
      <c r="C90" s="116"/>
      <c r="D90" s="116"/>
      <c r="E90" s="116"/>
      <c r="F90" s="116"/>
      <c r="G90" s="116"/>
      <c r="H90" s="116"/>
      <c r="I90" s="116"/>
      <c r="J90" s="116"/>
      <c r="K90" s="116"/>
      <c r="L90" s="116"/>
      <c r="M90" s="116"/>
      <c r="N90" s="116"/>
      <c r="O90" s="116"/>
      <c r="P90" s="116"/>
      <c r="Q90" s="116"/>
      <c r="R90" s="116"/>
      <c r="S90" s="116"/>
      <c r="T90" s="116"/>
      <c r="U90" s="116"/>
    </row>
    <row r="91" spans="1:21" ht="13.5" customHeight="1" x14ac:dyDescent="0.35">
      <c r="A91" s="116"/>
      <c r="B91" s="116"/>
      <c r="C91" s="116"/>
      <c r="D91" s="116"/>
      <c r="E91" s="116"/>
      <c r="F91" s="116"/>
      <c r="G91" s="116"/>
      <c r="H91" s="116"/>
      <c r="I91" s="116"/>
      <c r="J91" s="116"/>
      <c r="K91" s="116"/>
      <c r="L91" s="116"/>
      <c r="M91" s="116"/>
      <c r="N91" s="116"/>
      <c r="O91" s="116"/>
      <c r="P91" s="116"/>
      <c r="Q91" s="116"/>
      <c r="R91" s="116"/>
      <c r="S91" s="116"/>
      <c r="T91" s="116"/>
      <c r="U91" s="116"/>
    </row>
    <row r="92" spans="1:21" ht="13.5" customHeight="1" x14ac:dyDescent="0.35">
      <c r="A92" s="116"/>
      <c r="B92" s="116"/>
      <c r="C92" s="116"/>
      <c r="D92" s="116"/>
      <c r="E92" s="116"/>
      <c r="F92" s="116"/>
      <c r="G92" s="116"/>
      <c r="H92" s="116"/>
      <c r="I92" s="116"/>
      <c r="J92" s="116"/>
      <c r="K92" s="116"/>
      <c r="L92" s="116"/>
      <c r="M92" s="116"/>
      <c r="N92" s="116"/>
      <c r="O92" s="116"/>
      <c r="P92" s="116"/>
      <c r="Q92" s="116"/>
      <c r="R92" s="116"/>
      <c r="S92" s="116"/>
      <c r="T92" s="116"/>
      <c r="U92" s="116"/>
    </row>
    <row r="93" spans="1:21" ht="13.5" customHeight="1" x14ac:dyDescent="0.35">
      <c r="A93" s="116"/>
      <c r="B93" s="116"/>
      <c r="C93" s="116"/>
      <c r="D93" s="116"/>
      <c r="E93" s="116"/>
      <c r="F93" s="116"/>
      <c r="G93" s="116"/>
      <c r="H93" s="116"/>
      <c r="I93" s="116"/>
      <c r="J93" s="116"/>
      <c r="K93" s="116"/>
      <c r="L93" s="116"/>
      <c r="M93" s="116"/>
      <c r="N93" s="116"/>
      <c r="O93" s="116"/>
      <c r="P93" s="116"/>
      <c r="Q93" s="116"/>
      <c r="R93" s="116"/>
      <c r="S93" s="116"/>
      <c r="T93" s="116"/>
      <c r="U93" s="116"/>
    </row>
    <row r="94" spans="1:21" ht="13.5" customHeight="1" x14ac:dyDescent="0.35">
      <c r="A94" s="116"/>
      <c r="B94" s="116"/>
      <c r="C94" s="116"/>
      <c r="D94" s="116"/>
      <c r="E94" s="116"/>
      <c r="F94" s="116"/>
      <c r="G94" s="116"/>
      <c r="H94" s="116"/>
      <c r="I94" s="116"/>
      <c r="J94" s="116"/>
      <c r="K94" s="116"/>
      <c r="L94" s="116"/>
      <c r="M94" s="116"/>
      <c r="N94" s="116"/>
      <c r="O94" s="116"/>
      <c r="P94" s="116"/>
      <c r="Q94" s="116"/>
      <c r="R94" s="116"/>
      <c r="S94" s="116"/>
      <c r="T94" s="116"/>
      <c r="U94" s="116"/>
    </row>
    <row r="95" spans="1:21" ht="13.5" customHeight="1" x14ac:dyDescent="0.35">
      <c r="A95" s="116"/>
      <c r="B95" s="116"/>
      <c r="C95" s="116"/>
      <c r="D95" s="116"/>
      <c r="E95" s="116"/>
      <c r="F95" s="116"/>
      <c r="G95" s="116"/>
      <c r="H95" s="116"/>
      <c r="I95" s="116"/>
      <c r="J95" s="116"/>
      <c r="K95" s="116"/>
      <c r="L95" s="116"/>
      <c r="M95" s="116"/>
      <c r="N95" s="116"/>
      <c r="O95" s="116"/>
      <c r="P95" s="116"/>
      <c r="Q95" s="116"/>
      <c r="R95" s="116"/>
      <c r="S95" s="116"/>
      <c r="T95" s="116"/>
      <c r="U95" s="116"/>
    </row>
    <row r="96" spans="1:21" ht="13.5" customHeight="1" x14ac:dyDescent="0.35">
      <c r="A96" s="116"/>
      <c r="B96" s="116"/>
      <c r="C96" s="116"/>
      <c r="D96" s="116"/>
      <c r="E96" s="116"/>
      <c r="F96" s="116"/>
      <c r="G96" s="116"/>
      <c r="H96" s="116"/>
      <c r="I96" s="116"/>
      <c r="J96" s="116"/>
      <c r="K96" s="116"/>
      <c r="L96" s="116"/>
      <c r="M96" s="116"/>
      <c r="N96" s="116"/>
      <c r="O96" s="116"/>
      <c r="P96" s="116"/>
      <c r="Q96" s="116"/>
      <c r="R96" s="116"/>
      <c r="S96" s="116"/>
      <c r="T96" s="116"/>
      <c r="U96" s="116"/>
    </row>
    <row r="97" spans="1:21" ht="13.5" customHeight="1" x14ac:dyDescent="0.35">
      <c r="A97" s="116"/>
      <c r="B97" s="116"/>
      <c r="C97" s="116"/>
      <c r="D97" s="116"/>
      <c r="E97" s="116"/>
      <c r="F97" s="116"/>
      <c r="G97" s="116"/>
      <c r="H97" s="116"/>
      <c r="I97" s="116"/>
      <c r="J97" s="116"/>
      <c r="K97" s="116"/>
      <c r="L97" s="116"/>
      <c r="M97" s="116"/>
      <c r="N97" s="116"/>
      <c r="O97" s="116"/>
      <c r="P97" s="116"/>
      <c r="Q97" s="116"/>
      <c r="R97" s="116"/>
      <c r="S97" s="116"/>
      <c r="T97" s="116"/>
      <c r="U97" s="116"/>
    </row>
    <row r="98" spans="1:21" ht="13.5" customHeight="1" x14ac:dyDescent="0.35">
      <c r="A98" s="116"/>
      <c r="B98" s="116"/>
      <c r="C98" s="116"/>
      <c r="D98" s="116"/>
      <c r="E98" s="116"/>
      <c r="F98" s="116"/>
      <c r="G98" s="116"/>
      <c r="H98" s="116"/>
      <c r="I98" s="116"/>
      <c r="J98" s="116"/>
      <c r="K98" s="116"/>
      <c r="L98" s="116"/>
      <c r="M98" s="116"/>
      <c r="N98" s="116"/>
      <c r="O98" s="116"/>
      <c r="P98" s="116"/>
      <c r="Q98" s="116"/>
      <c r="R98" s="116"/>
      <c r="S98" s="116"/>
      <c r="T98" s="116"/>
      <c r="U98" s="116"/>
    </row>
    <row r="99" spans="1:21" ht="13.5" customHeight="1" x14ac:dyDescent="0.35">
      <c r="A99" s="116"/>
      <c r="B99" s="116"/>
      <c r="C99" s="116"/>
      <c r="D99" s="116"/>
      <c r="E99" s="116"/>
      <c r="F99" s="116"/>
      <c r="G99" s="116"/>
      <c r="H99" s="116"/>
      <c r="I99" s="116"/>
      <c r="J99" s="116"/>
      <c r="K99" s="116"/>
      <c r="L99" s="116"/>
      <c r="M99" s="116"/>
      <c r="N99" s="116"/>
      <c r="O99" s="116"/>
      <c r="P99" s="116"/>
      <c r="Q99" s="116"/>
      <c r="R99" s="116"/>
      <c r="S99" s="116"/>
      <c r="T99" s="116"/>
      <c r="U99" s="116"/>
    </row>
    <row r="100" spans="1:21" ht="13.5" customHeight="1" x14ac:dyDescent="0.35">
      <c r="A100" s="116"/>
      <c r="B100" s="116"/>
      <c r="C100" s="116"/>
      <c r="D100" s="116"/>
      <c r="E100" s="116"/>
      <c r="F100" s="116"/>
      <c r="G100" s="116"/>
      <c r="H100" s="116"/>
      <c r="I100" s="116"/>
      <c r="J100" s="116"/>
      <c r="K100" s="116"/>
      <c r="L100" s="116"/>
      <c r="M100" s="116"/>
      <c r="N100" s="116"/>
      <c r="O100" s="116"/>
      <c r="P100" s="116"/>
      <c r="Q100" s="116"/>
      <c r="R100" s="116"/>
      <c r="S100" s="116"/>
      <c r="T100" s="116"/>
      <c r="U100" s="116"/>
    </row>
    <row r="101" spans="1:21" ht="13.5" customHeight="1" x14ac:dyDescent="0.35">
      <c r="A101" s="116"/>
      <c r="B101" s="116"/>
      <c r="C101" s="116"/>
      <c r="D101" s="116"/>
      <c r="E101" s="116"/>
      <c r="F101" s="116"/>
      <c r="G101" s="116"/>
      <c r="H101" s="116"/>
      <c r="I101" s="116"/>
      <c r="J101" s="116"/>
      <c r="K101" s="116"/>
      <c r="L101" s="116"/>
      <c r="M101" s="116"/>
      <c r="N101" s="116"/>
      <c r="O101" s="116"/>
      <c r="P101" s="116"/>
      <c r="Q101" s="116"/>
      <c r="R101" s="116"/>
      <c r="S101" s="116"/>
      <c r="T101" s="116"/>
      <c r="U101" s="116"/>
    </row>
    <row r="102" spans="1:21" ht="13.5" customHeight="1" x14ac:dyDescent="0.35">
      <c r="A102" s="116"/>
      <c r="B102" s="116"/>
      <c r="C102" s="116"/>
      <c r="D102" s="116"/>
      <c r="E102" s="116"/>
      <c r="F102" s="116"/>
      <c r="G102" s="116"/>
      <c r="H102" s="116"/>
      <c r="I102" s="116"/>
      <c r="J102" s="116"/>
      <c r="K102" s="116"/>
      <c r="L102" s="116"/>
      <c r="M102" s="116"/>
      <c r="N102" s="116"/>
      <c r="O102" s="116"/>
      <c r="P102" s="116"/>
      <c r="Q102" s="116"/>
      <c r="R102" s="116"/>
      <c r="S102" s="116"/>
      <c r="T102" s="116"/>
      <c r="U102" s="116"/>
    </row>
    <row r="103" spans="1:21" ht="13.5" customHeight="1" x14ac:dyDescent="0.35">
      <c r="A103" s="116"/>
      <c r="B103" s="116"/>
      <c r="C103" s="116"/>
      <c r="D103" s="116"/>
      <c r="E103" s="116"/>
      <c r="F103" s="116"/>
      <c r="G103" s="116"/>
      <c r="H103" s="116"/>
      <c r="I103" s="116"/>
      <c r="J103" s="116"/>
      <c r="K103" s="116"/>
      <c r="L103" s="116"/>
      <c r="M103" s="116"/>
      <c r="N103" s="116"/>
      <c r="O103" s="116"/>
      <c r="P103" s="116"/>
      <c r="Q103" s="116"/>
      <c r="R103" s="116"/>
      <c r="S103" s="116"/>
      <c r="T103" s="116"/>
      <c r="U103" s="116"/>
    </row>
    <row r="104" spans="1:21" ht="13.5" customHeight="1" x14ac:dyDescent="0.35">
      <c r="A104" s="116"/>
      <c r="B104" s="116"/>
      <c r="C104" s="116"/>
      <c r="D104" s="116"/>
      <c r="E104" s="116"/>
      <c r="F104" s="116"/>
      <c r="G104" s="116"/>
      <c r="H104" s="116"/>
      <c r="I104" s="116"/>
      <c r="J104" s="116"/>
      <c r="K104" s="116"/>
      <c r="L104" s="116"/>
      <c r="M104" s="116"/>
      <c r="N104" s="116"/>
      <c r="O104" s="116"/>
      <c r="P104" s="116"/>
      <c r="Q104" s="116"/>
      <c r="R104" s="116"/>
      <c r="S104" s="116"/>
      <c r="T104" s="116"/>
      <c r="U104" s="116"/>
    </row>
    <row r="105" spans="1:21" ht="13.5" customHeight="1" x14ac:dyDescent="0.35">
      <c r="A105" s="116"/>
      <c r="B105" s="116"/>
      <c r="C105" s="116"/>
      <c r="D105" s="116"/>
      <c r="E105" s="116"/>
      <c r="F105" s="116"/>
      <c r="G105" s="116"/>
      <c r="H105" s="116"/>
      <c r="I105" s="116"/>
      <c r="J105" s="116"/>
      <c r="K105" s="116"/>
      <c r="L105" s="116"/>
      <c r="M105" s="116"/>
      <c r="N105" s="116"/>
      <c r="O105" s="116"/>
      <c r="P105" s="116"/>
      <c r="Q105" s="116"/>
      <c r="R105" s="116"/>
      <c r="S105" s="116"/>
      <c r="T105" s="116"/>
      <c r="U105" s="116"/>
    </row>
    <row r="106" spans="1:21" ht="13.5" customHeight="1" x14ac:dyDescent="0.35">
      <c r="A106" s="116"/>
      <c r="B106" s="116"/>
      <c r="C106" s="116"/>
      <c r="D106" s="116"/>
      <c r="E106" s="116"/>
      <c r="F106" s="116"/>
      <c r="G106" s="116"/>
      <c r="H106" s="116"/>
      <c r="I106" s="116"/>
      <c r="J106" s="116"/>
      <c r="K106" s="116"/>
      <c r="L106" s="116"/>
      <c r="M106" s="116"/>
      <c r="N106" s="116"/>
      <c r="O106" s="116"/>
      <c r="P106" s="116"/>
      <c r="Q106" s="116"/>
      <c r="R106" s="116"/>
      <c r="S106" s="116"/>
      <c r="T106" s="116"/>
      <c r="U106" s="116"/>
    </row>
    <row r="107" spans="1:21" ht="13.5" customHeight="1" x14ac:dyDescent="0.35">
      <c r="A107" s="116"/>
      <c r="B107" s="116"/>
      <c r="C107" s="116"/>
      <c r="D107" s="116"/>
      <c r="E107" s="116"/>
      <c r="F107" s="116"/>
      <c r="G107" s="116"/>
      <c r="H107" s="116"/>
      <c r="I107" s="116"/>
      <c r="J107" s="116"/>
      <c r="K107" s="116"/>
      <c r="L107" s="116"/>
      <c r="M107" s="116"/>
      <c r="N107" s="116"/>
      <c r="O107" s="116"/>
      <c r="P107" s="116"/>
      <c r="Q107" s="116"/>
      <c r="R107" s="116"/>
      <c r="S107" s="116"/>
      <c r="T107" s="116"/>
      <c r="U107" s="116"/>
    </row>
    <row r="108" spans="1:21" ht="13.5" customHeight="1" x14ac:dyDescent="0.35">
      <c r="A108" s="116"/>
      <c r="B108" s="116"/>
      <c r="C108" s="116"/>
      <c r="D108" s="116"/>
      <c r="E108" s="116"/>
      <c r="F108" s="116"/>
      <c r="G108" s="116"/>
      <c r="H108" s="116"/>
      <c r="I108" s="116"/>
      <c r="J108" s="116"/>
      <c r="K108" s="116"/>
      <c r="L108" s="116"/>
      <c r="M108" s="116"/>
      <c r="N108" s="116"/>
      <c r="O108" s="116"/>
      <c r="P108" s="116"/>
      <c r="Q108" s="116"/>
      <c r="R108" s="116"/>
      <c r="S108" s="116"/>
      <c r="T108" s="116"/>
      <c r="U108" s="116"/>
    </row>
    <row r="109" spans="1:21" ht="13.5" customHeight="1" x14ac:dyDescent="0.35">
      <c r="A109" s="116"/>
      <c r="B109" s="116"/>
      <c r="C109" s="116"/>
      <c r="D109" s="116"/>
      <c r="E109" s="116"/>
      <c r="F109" s="116"/>
      <c r="G109" s="116"/>
      <c r="H109" s="116"/>
      <c r="I109" s="116"/>
      <c r="J109" s="116"/>
      <c r="K109" s="116"/>
      <c r="L109" s="116"/>
      <c r="M109" s="116"/>
      <c r="N109" s="116"/>
      <c r="O109" s="116"/>
      <c r="P109" s="116"/>
      <c r="Q109" s="116"/>
      <c r="R109" s="116"/>
      <c r="S109" s="116"/>
      <c r="T109" s="116"/>
      <c r="U109" s="116"/>
    </row>
    <row r="110" spans="1:21" ht="13.5" customHeight="1" x14ac:dyDescent="0.35">
      <c r="A110" s="116"/>
      <c r="B110" s="116"/>
      <c r="C110" s="116"/>
      <c r="D110" s="116"/>
      <c r="E110" s="116"/>
      <c r="F110" s="116"/>
      <c r="G110" s="116"/>
      <c r="H110" s="116"/>
      <c r="I110" s="116"/>
      <c r="J110" s="116"/>
      <c r="K110" s="116"/>
      <c r="L110" s="116"/>
      <c r="M110" s="116"/>
      <c r="N110" s="116"/>
      <c r="O110" s="116"/>
      <c r="P110" s="116"/>
      <c r="Q110" s="116"/>
      <c r="R110" s="116"/>
      <c r="S110" s="116"/>
      <c r="T110" s="116"/>
      <c r="U110" s="116"/>
    </row>
    <row r="111" spans="1:21" ht="13.5" customHeight="1" x14ac:dyDescent="0.35">
      <c r="A111" s="116"/>
      <c r="B111" s="116"/>
      <c r="C111" s="116"/>
      <c r="D111" s="116"/>
      <c r="E111" s="116"/>
      <c r="F111" s="116"/>
      <c r="G111" s="116"/>
      <c r="H111" s="116"/>
      <c r="I111" s="116"/>
      <c r="J111" s="116"/>
      <c r="K111" s="116"/>
      <c r="L111" s="116"/>
      <c r="M111" s="116"/>
      <c r="N111" s="116"/>
      <c r="O111" s="116"/>
      <c r="P111" s="116"/>
      <c r="Q111" s="116"/>
      <c r="R111" s="116"/>
      <c r="S111" s="116"/>
      <c r="T111" s="116"/>
      <c r="U111" s="116"/>
    </row>
    <row r="112" spans="1:21" ht="13.5" customHeight="1" x14ac:dyDescent="0.35">
      <c r="A112" s="116"/>
      <c r="B112" s="116"/>
      <c r="C112" s="116"/>
      <c r="D112" s="116"/>
      <c r="E112" s="116"/>
      <c r="F112" s="116"/>
      <c r="G112" s="116"/>
      <c r="H112" s="116"/>
      <c r="I112" s="116"/>
      <c r="J112" s="116"/>
      <c r="K112" s="116"/>
      <c r="L112" s="116"/>
      <c r="M112" s="116"/>
      <c r="N112" s="116"/>
      <c r="O112" s="116"/>
      <c r="P112" s="116"/>
      <c r="Q112" s="116"/>
      <c r="R112" s="116"/>
      <c r="S112" s="116"/>
      <c r="T112" s="116"/>
      <c r="U112" s="116"/>
    </row>
    <row r="113" spans="1:21" ht="13.5" customHeight="1" x14ac:dyDescent="0.35">
      <c r="A113" s="116"/>
      <c r="B113" s="116"/>
      <c r="C113" s="116"/>
      <c r="D113" s="116"/>
      <c r="E113" s="116"/>
      <c r="F113" s="116"/>
      <c r="G113" s="116"/>
      <c r="H113" s="116"/>
      <c r="I113" s="116"/>
      <c r="J113" s="116"/>
      <c r="K113" s="116"/>
      <c r="L113" s="116"/>
      <c r="M113" s="116"/>
      <c r="N113" s="116"/>
      <c r="O113" s="116"/>
      <c r="P113" s="116"/>
      <c r="Q113" s="116"/>
      <c r="R113" s="116"/>
      <c r="S113" s="116"/>
      <c r="T113" s="116"/>
      <c r="U113" s="116"/>
    </row>
    <row r="114" spans="1:21" ht="13.5" customHeight="1" x14ac:dyDescent="0.35">
      <c r="A114" s="116"/>
      <c r="B114" s="116"/>
      <c r="C114" s="116"/>
      <c r="D114" s="116"/>
      <c r="E114" s="116"/>
      <c r="F114" s="116"/>
      <c r="G114" s="116"/>
      <c r="H114" s="116"/>
      <c r="I114" s="116"/>
      <c r="J114" s="116"/>
      <c r="K114" s="116"/>
      <c r="L114" s="116"/>
      <c r="M114" s="116"/>
      <c r="N114" s="116"/>
      <c r="O114" s="116"/>
      <c r="P114" s="116"/>
      <c r="Q114" s="116"/>
      <c r="R114" s="116"/>
      <c r="S114" s="116"/>
      <c r="T114" s="116"/>
      <c r="U114" s="116"/>
    </row>
    <row r="115" spans="1:21" ht="13.5" customHeight="1" x14ac:dyDescent="0.35">
      <c r="A115" s="116"/>
      <c r="B115" s="116"/>
      <c r="C115" s="116"/>
      <c r="D115" s="116"/>
      <c r="E115" s="116"/>
      <c r="F115" s="116"/>
      <c r="G115" s="116"/>
      <c r="H115" s="116"/>
      <c r="I115" s="116"/>
      <c r="J115" s="116"/>
      <c r="K115" s="116"/>
      <c r="L115" s="116"/>
      <c r="M115" s="116"/>
      <c r="N115" s="116"/>
      <c r="O115" s="116"/>
      <c r="P115" s="116"/>
      <c r="Q115" s="116"/>
      <c r="R115" s="116"/>
      <c r="S115" s="116"/>
      <c r="T115" s="116"/>
      <c r="U115" s="116"/>
    </row>
    <row r="116" spans="1:21" ht="13.5" customHeight="1" x14ac:dyDescent="0.35">
      <c r="A116" s="116"/>
      <c r="B116" s="116"/>
      <c r="C116" s="116"/>
      <c r="D116" s="116"/>
      <c r="E116" s="116"/>
      <c r="F116" s="116"/>
      <c r="G116" s="116"/>
      <c r="H116" s="116"/>
      <c r="I116" s="116"/>
      <c r="J116" s="116"/>
      <c r="K116" s="116"/>
      <c r="L116" s="116"/>
      <c r="M116" s="116"/>
      <c r="N116" s="116"/>
      <c r="O116" s="116"/>
      <c r="P116" s="116"/>
      <c r="Q116" s="116"/>
      <c r="R116" s="116"/>
      <c r="S116" s="116"/>
      <c r="T116" s="116"/>
      <c r="U116" s="116"/>
    </row>
    <row r="117" spans="1:21" ht="13.5" customHeight="1" x14ac:dyDescent="0.35">
      <c r="A117" s="116"/>
      <c r="B117" s="116"/>
      <c r="C117" s="116"/>
      <c r="D117" s="116"/>
      <c r="E117" s="116"/>
      <c r="F117" s="116"/>
      <c r="G117" s="116"/>
      <c r="H117" s="116"/>
      <c r="I117" s="116"/>
      <c r="J117" s="116"/>
      <c r="K117" s="116"/>
      <c r="L117" s="116"/>
      <c r="M117" s="116"/>
      <c r="N117" s="116"/>
      <c r="O117" s="116"/>
      <c r="P117" s="116"/>
      <c r="Q117" s="116"/>
      <c r="R117" s="116"/>
      <c r="S117" s="116"/>
      <c r="T117" s="116"/>
      <c r="U117" s="116"/>
    </row>
    <row r="118" spans="1:21" ht="13.5" customHeight="1" x14ac:dyDescent="0.35">
      <c r="A118" s="116"/>
      <c r="B118" s="116"/>
      <c r="C118" s="116"/>
      <c r="D118" s="116"/>
      <c r="E118" s="116"/>
      <c r="F118" s="116"/>
      <c r="G118" s="116"/>
      <c r="H118" s="116"/>
      <c r="I118" s="116"/>
      <c r="J118" s="116"/>
      <c r="K118" s="116"/>
      <c r="L118" s="116"/>
      <c r="M118" s="116"/>
      <c r="N118" s="116"/>
      <c r="O118" s="116"/>
      <c r="P118" s="116"/>
      <c r="Q118" s="116"/>
      <c r="R118" s="116"/>
      <c r="S118" s="116"/>
      <c r="T118" s="116"/>
      <c r="U118" s="116"/>
    </row>
    <row r="119" spans="1:21" ht="13.5" customHeight="1" x14ac:dyDescent="0.35">
      <c r="A119" s="116"/>
      <c r="B119" s="116"/>
      <c r="C119" s="116"/>
      <c r="D119" s="116"/>
      <c r="E119" s="116"/>
      <c r="F119" s="116"/>
      <c r="G119" s="116"/>
      <c r="H119" s="116"/>
      <c r="I119" s="116"/>
      <c r="J119" s="116"/>
      <c r="K119" s="116"/>
      <c r="L119" s="116"/>
      <c r="M119" s="116"/>
      <c r="N119" s="116"/>
      <c r="O119" s="116"/>
      <c r="P119" s="116"/>
      <c r="Q119" s="116"/>
      <c r="R119" s="116"/>
      <c r="S119" s="116"/>
      <c r="T119" s="116"/>
      <c r="U119" s="116"/>
    </row>
    <row r="120" spans="1:21" ht="13.5" customHeight="1" x14ac:dyDescent="0.35">
      <c r="A120" s="116"/>
      <c r="B120" s="116"/>
      <c r="C120" s="116"/>
      <c r="D120" s="116"/>
      <c r="E120" s="116"/>
      <c r="F120" s="116"/>
      <c r="G120" s="116"/>
      <c r="H120" s="116"/>
      <c r="I120" s="116"/>
      <c r="J120" s="116"/>
      <c r="K120" s="116"/>
      <c r="L120" s="116"/>
      <c r="M120" s="116"/>
      <c r="N120" s="116"/>
      <c r="O120" s="116"/>
      <c r="P120" s="116"/>
      <c r="Q120" s="116"/>
      <c r="R120" s="116"/>
      <c r="S120" s="116"/>
      <c r="T120" s="116"/>
      <c r="U120" s="116"/>
    </row>
    <row r="121" spans="1:21" ht="13.5" customHeight="1" x14ac:dyDescent="0.35">
      <c r="A121" s="116"/>
      <c r="B121" s="116"/>
      <c r="C121" s="116"/>
      <c r="D121" s="116"/>
      <c r="E121" s="116"/>
      <c r="F121" s="116"/>
      <c r="G121" s="116"/>
      <c r="H121" s="116"/>
      <c r="I121" s="116"/>
      <c r="J121" s="116"/>
      <c r="K121" s="116"/>
      <c r="L121" s="116"/>
      <c r="M121" s="116"/>
      <c r="N121" s="116"/>
      <c r="O121" s="116"/>
      <c r="P121" s="116"/>
      <c r="Q121" s="116"/>
      <c r="R121" s="116"/>
      <c r="S121" s="116"/>
      <c r="T121" s="116"/>
      <c r="U121" s="116"/>
    </row>
    <row r="122" spans="1:21" ht="13.5" customHeight="1" x14ac:dyDescent="0.35">
      <c r="A122" s="116"/>
      <c r="B122" s="116"/>
      <c r="C122" s="116"/>
      <c r="D122" s="116"/>
      <c r="E122" s="116"/>
      <c r="F122" s="116"/>
      <c r="G122" s="116"/>
      <c r="H122" s="116"/>
      <c r="I122" s="116"/>
      <c r="J122" s="116"/>
      <c r="K122" s="116"/>
      <c r="L122" s="116"/>
      <c r="M122" s="116"/>
      <c r="N122" s="116"/>
      <c r="O122" s="116"/>
      <c r="P122" s="116"/>
      <c r="Q122" s="116"/>
      <c r="R122" s="116"/>
      <c r="S122" s="116"/>
      <c r="T122" s="116"/>
      <c r="U122" s="116"/>
    </row>
    <row r="123" spans="1:21" ht="13.5" customHeight="1" x14ac:dyDescent="0.35">
      <c r="A123" s="116"/>
      <c r="B123" s="116"/>
      <c r="C123" s="116"/>
      <c r="D123" s="116"/>
      <c r="E123" s="116"/>
      <c r="F123" s="116"/>
      <c r="G123" s="116"/>
      <c r="H123" s="116"/>
      <c r="I123" s="116"/>
      <c r="J123" s="116"/>
      <c r="K123" s="116"/>
      <c r="L123" s="116"/>
      <c r="M123" s="116"/>
      <c r="N123" s="116"/>
      <c r="O123" s="116"/>
      <c r="P123" s="116"/>
      <c r="Q123" s="116"/>
      <c r="R123" s="116"/>
      <c r="S123" s="116"/>
      <c r="T123" s="116"/>
      <c r="U123" s="116"/>
    </row>
    <row r="124" spans="1:21" ht="13.5" customHeight="1" x14ac:dyDescent="0.35">
      <c r="A124" s="116"/>
      <c r="B124" s="116"/>
      <c r="C124" s="116"/>
      <c r="D124" s="116"/>
      <c r="E124" s="116"/>
      <c r="F124" s="116"/>
      <c r="G124" s="116"/>
      <c r="H124" s="116"/>
      <c r="I124" s="116"/>
      <c r="J124" s="116"/>
      <c r="K124" s="116"/>
      <c r="L124" s="116"/>
      <c r="M124" s="116"/>
      <c r="N124" s="116"/>
      <c r="O124" s="116"/>
      <c r="P124" s="116"/>
      <c r="Q124" s="116"/>
      <c r="R124" s="116"/>
      <c r="S124" s="116"/>
      <c r="T124" s="116"/>
      <c r="U124" s="116"/>
    </row>
    <row r="125" spans="1:21" ht="13.5" customHeight="1" x14ac:dyDescent="0.35">
      <c r="A125" s="116"/>
      <c r="B125" s="116"/>
      <c r="C125" s="116"/>
      <c r="D125" s="116"/>
      <c r="E125" s="116"/>
      <c r="F125" s="116"/>
      <c r="G125" s="116"/>
      <c r="H125" s="116"/>
      <c r="I125" s="116"/>
      <c r="J125" s="116"/>
      <c r="K125" s="116"/>
      <c r="L125" s="116"/>
      <c r="M125" s="116"/>
      <c r="N125" s="116"/>
      <c r="O125" s="116"/>
      <c r="P125" s="116"/>
      <c r="Q125" s="116"/>
      <c r="R125" s="116"/>
      <c r="S125" s="116"/>
      <c r="T125" s="116"/>
      <c r="U125" s="116"/>
    </row>
    <row r="126" spans="1:21" ht="13.5" customHeight="1" x14ac:dyDescent="0.35">
      <c r="A126" s="116"/>
      <c r="B126" s="116"/>
      <c r="C126" s="116"/>
      <c r="D126" s="116"/>
      <c r="E126" s="116"/>
      <c r="F126" s="116"/>
      <c r="G126" s="116"/>
      <c r="H126" s="116"/>
      <c r="I126" s="116"/>
      <c r="J126" s="116"/>
      <c r="K126" s="116"/>
      <c r="L126" s="116"/>
      <c r="M126" s="116"/>
      <c r="N126" s="116"/>
      <c r="O126" s="116"/>
      <c r="P126" s="116"/>
      <c r="Q126" s="116"/>
      <c r="R126" s="116"/>
      <c r="S126" s="116"/>
      <c r="T126" s="116"/>
      <c r="U126" s="116"/>
    </row>
    <row r="127" spans="1:21" ht="13.5" customHeight="1" x14ac:dyDescent="0.35">
      <c r="A127" s="116"/>
      <c r="B127" s="116"/>
      <c r="C127" s="116"/>
      <c r="D127" s="116"/>
      <c r="E127" s="116"/>
      <c r="F127" s="116"/>
      <c r="G127" s="116"/>
      <c r="H127" s="116"/>
      <c r="I127" s="116"/>
      <c r="J127" s="116"/>
      <c r="K127" s="116"/>
      <c r="L127" s="116"/>
      <c r="M127" s="116"/>
      <c r="N127" s="116"/>
      <c r="O127" s="116"/>
      <c r="P127" s="116"/>
      <c r="Q127" s="116"/>
      <c r="R127" s="116"/>
      <c r="S127" s="116"/>
      <c r="T127" s="116"/>
      <c r="U127" s="116"/>
    </row>
    <row r="128" spans="1:21" ht="13.5" customHeight="1" x14ac:dyDescent="0.35">
      <c r="A128" s="116"/>
      <c r="B128" s="116"/>
      <c r="C128" s="116"/>
      <c r="D128" s="116"/>
      <c r="E128" s="116"/>
      <c r="F128" s="116"/>
      <c r="G128" s="116"/>
      <c r="H128" s="116"/>
      <c r="I128" s="116"/>
      <c r="J128" s="116"/>
      <c r="K128" s="116"/>
      <c r="L128" s="116"/>
      <c r="M128" s="116"/>
      <c r="N128" s="116"/>
      <c r="O128" s="116"/>
      <c r="P128" s="116"/>
      <c r="Q128" s="116"/>
      <c r="R128" s="116"/>
      <c r="S128" s="116"/>
      <c r="T128" s="116"/>
      <c r="U128" s="116"/>
    </row>
    <row r="129" spans="1:21" ht="13.5" customHeight="1" x14ac:dyDescent="0.35">
      <c r="A129" s="116"/>
      <c r="B129" s="116"/>
      <c r="C129" s="116"/>
      <c r="D129" s="116"/>
      <c r="E129" s="116"/>
      <c r="F129" s="116"/>
      <c r="G129" s="116"/>
      <c r="H129" s="116"/>
      <c r="I129" s="116"/>
      <c r="J129" s="116"/>
      <c r="K129" s="116"/>
      <c r="L129" s="116"/>
      <c r="M129" s="116"/>
      <c r="N129" s="116"/>
      <c r="O129" s="116"/>
      <c r="P129" s="116"/>
      <c r="Q129" s="116"/>
      <c r="R129" s="116"/>
      <c r="S129" s="116"/>
      <c r="T129" s="116"/>
      <c r="U129" s="116"/>
    </row>
    <row r="130" spans="1:21" ht="13.5" customHeight="1" x14ac:dyDescent="0.35">
      <c r="A130" s="116"/>
      <c r="B130" s="116"/>
      <c r="C130" s="116"/>
      <c r="D130" s="116"/>
      <c r="E130" s="116"/>
      <c r="F130" s="116"/>
      <c r="G130" s="116"/>
      <c r="H130" s="116"/>
      <c r="I130" s="116"/>
      <c r="J130" s="116"/>
      <c r="K130" s="116"/>
      <c r="L130" s="116"/>
      <c r="M130" s="116"/>
      <c r="N130" s="116"/>
      <c r="O130" s="116"/>
      <c r="P130" s="116"/>
      <c r="Q130" s="116"/>
      <c r="R130" s="116"/>
      <c r="S130" s="116"/>
      <c r="T130" s="116"/>
      <c r="U130" s="116"/>
    </row>
    <row r="131" spans="1:21" ht="13.5" customHeight="1" x14ac:dyDescent="0.35">
      <c r="A131" s="116"/>
      <c r="B131" s="116"/>
      <c r="C131" s="116"/>
      <c r="D131" s="116"/>
      <c r="E131" s="116"/>
      <c r="F131" s="116"/>
      <c r="G131" s="116"/>
      <c r="H131" s="116"/>
      <c r="I131" s="116"/>
      <c r="J131" s="116"/>
      <c r="K131" s="116"/>
      <c r="L131" s="116"/>
      <c r="M131" s="116"/>
      <c r="N131" s="116"/>
      <c r="O131" s="116"/>
      <c r="P131" s="116"/>
      <c r="Q131" s="116"/>
      <c r="R131" s="116"/>
      <c r="S131" s="116"/>
      <c r="T131" s="116"/>
      <c r="U131" s="116"/>
    </row>
    <row r="132" spans="1:21" ht="13.5" customHeight="1" x14ac:dyDescent="0.35">
      <c r="A132" s="116"/>
      <c r="B132" s="116"/>
      <c r="C132" s="116"/>
      <c r="D132" s="116"/>
      <c r="E132" s="116"/>
      <c r="F132" s="116"/>
      <c r="G132" s="116"/>
      <c r="H132" s="116"/>
      <c r="I132" s="116"/>
      <c r="J132" s="116"/>
      <c r="K132" s="116"/>
      <c r="L132" s="116"/>
      <c r="M132" s="116"/>
      <c r="N132" s="116"/>
      <c r="O132" s="116"/>
      <c r="P132" s="116"/>
      <c r="Q132" s="116"/>
      <c r="R132" s="116"/>
      <c r="S132" s="116"/>
      <c r="T132" s="116"/>
      <c r="U132" s="116"/>
    </row>
    <row r="133" spans="1:21" ht="13.5" customHeight="1" x14ac:dyDescent="0.35">
      <c r="A133" s="116"/>
      <c r="B133" s="116"/>
      <c r="C133" s="116"/>
      <c r="D133" s="116"/>
      <c r="E133" s="116"/>
      <c r="F133" s="116"/>
      <c r="G133" s="116"/>
      <c r="H133" s="116"/>
      <c r="I133" s="116"/>
      <c r="J133" s="116"/>
      <c r="K133" s="116"/>
      <c r="L133" s="116"/>
      <c r="M133" s="116"/>
      <c r="N133" s="116"/>
      <c r="O133" s="116"/>
      <c r="P133" s="116"/>
      <c r="Q133" s="116"/>
      <c r="R133" s="116"/>
      <c r="S133" s="116"/>
      <c r="T133" s="116"/>
      <c r="U133" s="116"/>
    </row>
    <row r="134" spans="1:21" ht="13.5" customHeight="1" x14ac:dyDescent="0.35">
      <c r="A134" s="116"/>
      <c r="B134" s="116"/>
      <c r="C134" s="116"/>
      <c r="D134" s="116"/>
      <c r="E134" s="116"/>
      <c r="F134" s="116"/>
      <c r="G134" s="116"/>
      <c r="H134" s="116"/>
      <c r="I134" s="116"/>
      <c r="J134" s="116"/>
      <c r="K134" s="116"/>
      <c r="L134" s="116"/>
      <c r="M134" s="116"/>
      <c r="N134" s="116"/>
      <c r="O134" s="116"/>
      <c r="P134" s="116"/>
      <c r="Q134" s="116"/>
      <c r="R134" s="116"/>
      <c r="S134" s="116"/>
      <c r="T134" s="116"/>
      <c r="U134" s="116"/>
    </row>
    <row r="135" spans="1:21" ht="13.5" customHeight="1" x14ac:dyDescent="0.35">
      <c r="A135" s="116"/>
      <c r="B135" s="116"/>
      <c r="C135" s="116"/>
      <c r="D135" s="116"/>
      <c r="E135" s="116"/>
      <c r="F135" s="116"/>
      <c r="G135" s="116"/>
      <c r="H135" s="116"/>
      <c r="I135" s="116"/>
      <c r="J135" s="116"/>
      <c r="K135" s="116"/>
      <c r="L135" s="116"/>
      <c r="M135" s="116"/>
      <c r="N135" s="116"/>
      <c r="O135" s="116"/>
      <c r="P135" s="116"/>
      <c r="Q135" s="116"/>
      <c r="R135" s="116"/>
      <c r="S135" s="116"/>
      <c r="T135" s="116"/>
      <c r="U135" s="116"/>
    </row>
    <row r="136" spans="1:21" ht="13.5" customHeight="1" x14ac:dyDescent="0.35">
      <c r="A136" s="116"/>
      <c r="B136" s="116"/>
      <c r="C136" s="116"/>
      <c r="D136" s="116"/>
      <c r="E136" s="116"/>
      <c r="F136" s="116"/>
      <c r="G136" s="116"/>
      <c r="H136" s="116"/>
      <c r="I136" s="116"/>
      <c r="J136" s="116"/>
      <c r="K136" s="116"/>
      <c r="L136" s="116"/>
      <c r="M136" s="116"/>
      <c r="N136" s="116"/>
      <c r="O136" s="116"/>
      <c r="P136" s="116"/>
      <c r="Q136" s="116"/>
      <c r="R136" s="116"/>
      <c r="S136" s="116"/>
      <c r="T136" s="116"/>
      <c r="U136" s="116"/>
    </row>
    <row r="137" spans="1:21" ht="13.5" customHeight="1" x14ac:dyDescent="0.35">
      <c r="A137" s="116"/>
      <c r="B137" s="116"/>
      <c r="C137" s="116"/>
      <c r="D137" s="116"/>
      <c r="E137" s="116"/>
      <c r="F137" s="116"/>
      <c r="G137" s="116"/>
      <c r="H137" s="116"/>
      <c r="I137" s="116"/>
      <c r="J137" s="116"/>
      <c r="K137" s="116"/>
      <c r="L137" s="116"/>
      <c r="M137" s="116"/>
      <c r="N137" s="116"/>
      <c r="O137" s="116"/>
      <c r="P137" s="116"/>
      <c r="Q137" s="116"/>
      <c r="R137" s="116"/>
      <c r="S137" s="116"/>
      <c r="T137" s="116"/>
      <c r="U137" s="116"/>
    </row>
    <row r="138" spans="1:21" ht="13.5" customHeight="1" x14ac:dyDescent="0.35">
      <c r="A138" s="116"/>
      <c r="B138" s="116"/>
      <c r="C138" s="116"/>
      <c r="D138" s="116"/>
      <c r="E138" s="116"/>
      <c r="F138" s="116"/>
      <c r="G138" s="116"/>
      <c r="H138" s="116"/>
      <c r="I138" s="116"/>
      <c r="J138" s="116"/>
      <c r="K138" s="116"/>
      <c r="L138" s="116"/>
      <c r="M138" s="116"/>
      <c r="N138" s="116"/>
      <c r="O138" s="116"/>
      <c r="P138" s="116"/>
      <c r="Q138" s="116"/>
      <c r="R138" s="116"/>
      <c r="S138" s="116"/>
      <c r="T138" s="116"/>
      <c r="U138" s="116"/>
    </row>
    <row r="139" spans="1:21" ht="13.5" customHeight="1" x14ac:dyDescent="0.35">
      <c r="A139" s="116"/>
      <c r="B139" s="116"/>
      <c r="C139" s="116"/>
      <c r="D139" s="116"/>
      <c r="E139" s="116"/>
      <c r="F139" s="116"/>
      <c r="G139" s="116"/>
      <c r="H139" s="116"/>
      <c r="I139" s="116"/>
      <c r="J139" s="116"/>
      <c r="K139" s="116"/>
      <c r="L139" s="116"/>
      <c r="M139" s="116"/>
      <c r="N139" s="116"/>
      <c r="O139" s="116"/>
      <c r="P139" s="116"/>
      <c r="Q139" s="116"/>
      <c r="R139" s="116"/>
      <c r="S139" s="116"/>
      <c r="T139" s="116"/>
      <c r="U139" s="116"/>
    </row>
    <row r="140" spans="1:21" ht="13.5" customHeight="1" x14ac:dyDescent="0.35">
      <c r="A140" s="116"/>
      <c r="B140" s="116"/>
      <c r="C140" s="116"/>
      <c r="D140" s="116"/>
      <c r="E140" s="116"/>
      <c r="F140" s="116"/>
      <c r="G140" s="116"/>
      <c r="H140" s="116"/>
      <c r="I140" s="116"/>
      <c r="J140" s="116"/>
      <c r="K140" s="116"/>
      <c r="L140" s="116"/>
      <c r="M140" s="116"/>
      <c r="N140" s="116"/>
      <c r="O140" s="116"/>
      <c r="P140" s="116"/>
      <c r="Q140" s="116"/>
      <c r="R140" s="116"/>
      <c r="S140" s="116"/>
      <c r="T140" s="116"/>
      <c r="U140" s="116"/>
    </row>
    <row r="141" spans="1:21" ht="13.5" customHeight="1" x14ac:dyDescent="0.35">
      <c r="A141" s="116"/>
      <c r="B141" s="116"/>
      <c r="C141" s="116"/>
      <c r="D141" s="116"/>
      <c r="E141" s="116"/>
      <c r="F141" s="116"/>
      <c r="G141" s="116"/>
      <c r="H141" s="116"/>
      <c r="I141" s="116"/>
      <c r="J141" s="116"/>
      <c r="K141" s="116"/>
      <c r="L141" s="116"/>
      <c r="M141" s="116"/>
      <c r="N141" s="116"/>
      <c r="O141" s="116"/>
      <c r="P141" s="116"/>
      <c r="Q141" s="116"/>
      <c r="R141" s="116"/>
      <c r="S141" s="116"/>
      <c r="T141" s="116"/>
      <c r="U141" s="116"/>
    </row>
    <row r="142" spans="1:21" ht="13.5" customHeight="1" x14ac:dyDescent="0.35">
      <c r="A142" s="116"/>
      <c r="B142" s="116"/>
      <c r="C142" s="116"/>
      <c r="D142" s="116"/>
      <c r="E142" s="116"/>
      <c r="F142" s="116"/>
      <c r="G142" s="116"/>
      <c r="H142" s="116"/>
      <c r="I142" s="116"/>
      <c r="J142" s="116"/>
      <c r="K142" s="116"/>
      <c r="L142" s="116"/>
      <c r="M142" s="116"/>
      <c r="N142" s="116"/>
      <c r="O142" s="116"/>
      <c r="P142" s="116"/>
      <c r="Q142" s="116"/>
      <c r="R142" s="116"/>
      <c r="S142" s="116"/>
      <c r="T142" s="116"/>
      <c r="U142" s="116"/>
    </row>
    <row r="143" spans="1:21" ht="13.5" customHeight="1" x14ac:dyDescent="0.35">
      <c r="A143" s="116"/>
      <c r="B143" s="116"/>
      <c r="C143" s="116"/>
      <c r="D143" s="116"/>
      <c r="E143" s="116"/>
      <c r="F143" s="116"/>
      <c r="G143" s="116"/>
      <c r="H143" s="116"/>
      <c r="I143" s="116"/>
      <c r="J143" s="116"/>
      <c r="K143" s="116"/>
      <c r="L143" s="116"/>
      <c r="M143" s="116"/>
      <c r="N143" s="116"/>
      <c r="O143" s="116"/>
      <c r="P143" s="116"/>
      <c r="Q143" s="116"/>
      <c r="R143" s="116"/>
      <c r="S143" s="116"/>
      <c r="T143" s="116"/>
      <c r="U143" s="116"/>
    </row>
    <row r="144" spans="1:21" ht="13.5" customHeight="1" x14ac:dyDescent="0.35">
      <c r="A144" s="116"/>
      <c r="B144" s="116"/>
      <c r="C144" s="116"/>
      <c r="D144" s="116"/>
      <c r="E144" s="116"/>
      <c r="F144" s="116"/>
      <c r="G144" s="116"/>
      <c r="H144" s="116"/>
      <c r="I144" s="116"/>
      <c r="J144" s="116"/>
      <c r="K144" s="116"/>
      <c r="L144" s="116"/>
      <c r="M144" s="116"/>
      <c r="N144" s="116"/>
      <c r="O144" s="116"/>
      <c r="P144" s="116"/>
      <c r="Q144" s="116"/>
      <c r="R144" s="116"/>
      <c r="S144" s="116"/>
      <c r="T144" s="116"/>
      <c r="U144" s="116"/>
    </row>
    <row r="145" spans="1:21" ht="13.5" customHeight="1" x14ac:dyDescent="0.35">
      <c r="A145" s="116"/>
      <c r="B145" s="116"/>
      <c r="C145" s="116"/>
      <c r="D145" s="116"/>
      <c r="E145" s="116"/>
      <c r="F145" s="116"/>
      <c r="G145" s="116"/>
      <c r="H145" s="116"/>
      <c r="I145" s="116"/>
      <c r="J145" s="116"/>
      <c r="K145" s="116"/>
      <c r="L145" s="116"/>
      <c r="M145" s="116"/>
      <c r="N145" s="116"/>
      <c r="O145" s="116"/>
      <c r="P145" s="116"/>
      <c r="Q145" s="116"/>
      <c r="R145" s="116"/>
      <c r="S145" s="116"/>
      <c r="T145" s="116"/>
      <c r="U145" s="116"/>
    </row>
    <row r="146" spans="1:21" ht="13.5" customHeight="1" x14ac:dyDescent="0.35">
      <c r="A146" s="116"/>
      <c r="B146" s="116"/>
      <c r="C146" s="116"/>
      <c r="D146" s="116"/>
      <c r="E146" s="116"/>
      <c r="F146" s="116"/>
      <c r="G146" s="116"/>
      <c r="H146" s="116"/>
      <c r="I146" s="116"/>
      <c r="J146" s="116"/>
      <c r="K146" s="116"/>
      <c r="L146" s="116"/>
      <c r="M146" s="116"/>
      <c r="N146" s="116"/>
      <c r="O146" s="116"/>
      <c r="P146" s="116"/>
      <c r="Q146" s="116"/>
      <c r="R146" s="116"/>
      <c r="S146" s="116"/>
      <c r="T146" s="116"/>
      <c r="U146" s="116"/>
    </row>
    <row r="147" spans="1:21" ht="13.5" customHeight="1" x14ac:dyDescent="0.35">
      <c r="A147" s="116"/>
      <c r="B147" s="116"/>
      <c r="C147" s="116"/>
      <c r="D147" s="116"/>
      <c r="E147" s="116"/>
      <c r="F147" s="116"/>
      <c r="G147" s="116"/>
      <c r="H147" s="116"/>
      <c r="I147" s="116"/>
      <c r="J147" s="116"/>
      <c r="K147" s="116"/>
      <c r="L147" s="116"/>
      <c r="M147" s="116"/>
      <c r="N147" s="116"/>
      <c r="O147" s="116"/>
      <c r="P147" s="116"/>
      <c r="Q147" s="116"/>
      <c r="R147" s="116"/>
      <c r="S147" s="116"/>
      <c r="T147" s="116"/>
      <c r="U147" s="116"/>
    </row>
    <row r="148" spans="1:21" ht="13.5" customHeight="1" x14ac:dyDescent="0.35">
      <c r="A148" s="116"/>
      <c r="B148" s="116"/>
      <c r="C148" s="116"/>
      <c r="D148" s="116"/>
      <c r="E148" s="116"/>
      <c r="F148" s="116"/>
      <c r="G148" s="116"/>
      <c r="H148" s="116"/>
      <c r="I148" s="116"/>
      <c r="J148" s="116"/>
      <c r="K148" s="116"/>
      <c r="L148" s="116"/>
      <c r="M148" s="116"/>
      <c r="N148" s="116"/>
      <c r="O148" s="116"/>
      <c r="P148" s="116"/>
      <c r="Q148" s="116"/>
      <c r="R148" s="116"/>
      <c r="S148" s="116"/>
      <c r="T148" s="116"/>
      <c r="U148" s="116"/>
    </row>
    <row r="149" spans="1:21" ht="13.5" customHeight="1" x14ac:dyDescent="0.35">
      <c r="A149" s="116"/>
      <c r="B149" s="116"/>
      <c r="C149" s="116"/>
      <c r="D149" s="116"/>
      <c r="E149" s="116"/>
      <c r="F149" s="116"/>
      <c r="G149" s="116"/>
      <c r="H149" s="116"/>
      <c r="I149" s="116"/>
      <c r="J149" s="116"/>
      <c r="K149" s="116"/>
      <c r="L149" s="116"/>
      <c r="M149" s="116"/>
      <c r="N149" s="116"/>
      <c r="O149" s="116"/>
      <c r="P149" s="116"/>
      <c r="Q149" s="116"/>
      <c r="R149" s="116"/>
      <c r="S149" s="116"/>
      <c r="T149" s="116"/>
      <c r="U149" s="116"/>
    </row>
    <row r="150" spans="1:21" ht="13.5" customHeight="1" x14ac:dyDescent="0.35">
      <c r="A150" s="116"/>
      <c r="B150" s="116"/>
      <c r="C150" s="116"/>
      <c r="D150" s="116"/>
      <c r="E150" s="116"/>
      <c r="F150" s="116"/>
      <c r="G150" s="116"/>
      <c r="H150" s="116"/>
      <c r="I150" s="116"/>
      <c r="J150" s="116"/>
      <c r="K150" s="116"/>
      <c r="L150" s="116"/>
      <c r="M150" s="116"/>
      <c r="N150" s="116"/>
      <c r="O150" s="116"/>
      <c r="P150" s="116"/>
      <c r="Q150" s="116"/>
      <c r="R150" s="116"/>
      <c r="S150" s="116"/>
      <c r="T150" s="116"/>
      <c r="U150" s="116"/>
    </row>
    <row r="151" spans="1:21" ht="13.5" customHeight="1" x14ac:dyDescent="0.35">
      <c r="A151" s="116"/>
      <c r="B151" s="116"/>
      <c r="C151" s="116"/>
      <c r="D151" s="116"/>
      <c r="E151" s="116"/>
      <c r="F151" s="116"/>
      <c r="G151" s="116"/>
      <c r="H151" s="116"/>
      <c r="I151" s="116"/>
      <c r="J151" s="116"/>
      <c r="K151" s="116"/>
      <c r="L151" s="116"/>
      <c r="M151" s="116"/>
      <c r="N151" s="116"/>
      <c r="O151" s="116"/>
      <c r="P151" s="116"/>
      <c r="Q151" s="116"/>
      <c r="R151" s="116"/>
      <c r="S151" s="116"/>
      <c r="T151" s="116"/>
      <c r="U151" s="116"/>
    </row>
    <row r="152" spans="1:21" ht="13.5" customHeight="1" x14ac:dyDescent="0.35">
      <c r="A152" s="116"/>
      <c r="B152" s="116"/>
      <c r="C152" s="116"/>
      <c r="D152" s="116"/>
      <c r="E152" s="116"/>
      <c r="F152" s="116"/>
      <c r="G152" s="116"/>
      <c r="H152" s="116"/>
      <c r="I152" s="116"/>
      <c r="J152" s="116"/>
      <c r="K152" s="116"/>
      <c r="L152" s="116"/>
      <c r="M152" s="116"/>
      <c r="N152" s="116"/>
      <c r="O152" s="116"/>
      <c r="P152" s="116"/>
      <c r="Q152" s="116"/>
      <c r="R152" s="116"/>
      <c r="S152" s="116"/>
      <c r="T152" s="116"/>
      <c r="U152" s="116"/>
    </row>
    <row r="153" spans="1:21" ht="13.5" customHeight="1" x14ac:dyDescent="0.35">
      <c r="A153" s="116"/>
      <c r="B153" s="116"/>
      <c r="C153" s="116"/>
      <c r="D153" s="116"/>
      <c r="E153" s="116"/>
      <c r="F153" s="116"/>
      <c r="G153" s="116"/>
      <c r="H153" s="116"/>
      <c r="I153" s="116"/>
      <c r="J153" s="116"/>
      <c r="K153" s="116"/>
      <c r="L153" s="116"/>
      <c r="M153" s="116"/>
      <c r="N153" s="116"/>
      <c r="O153" s="116"/>
      <c r="P153" s="116"/>
      <c r="Q153" s="116"/>
      <c r="R153" s="116"/>
      <c r="S153" s="116"/>
      <c r="T153" s="116"/>
      <c r="U153" s="116"/>
    </row>
    <row r="154" spans="1:21" ht="13.5" customHeight="1" x14ac:dyDescent="0.35">
      <c r="A154" s="116"/>
      <c r="B154" s="116"/>
      <c r="C154" s="116"/>
      <c r="D154" s="116"/>
      <c r="E154" s="116"/>
      <c r="F154" s="116"/>
      <c r="G154" s="116"/>
      <c r="H154" s="116"/>
      <c r="I154" s="116"/>
      <c r="J154" s="116"/>
      <c r="K154" s="116"/>
      <c r="L154" s="116"/>
      <c r="M154" s="116"/>
      <c r="N154" s="116"/>
      <c r="O154" s="116"/>
      <c r="P154" s="116"/>
      <c r="Q154" s="116"/>
      <c r="R154" s="116"/>
      <c r="S154" s="116"/>
      <c r="T154" s="116"/>
      <c r="U154" s="116"/>
    </row>
    <row r="155" spans="1:21" ht="13.5" customHeight="1" x14ac:dyDescent="0.35">
      <c r="A155" s="116"/>
      <c r="B155" s="116"/>
      <c r="C155" s="116"/>
      <c r="D155" s="116"/>
      <c r="E155" s="116"/>
      <c r="F155" s="116"/>
      <c r="G155" s="116"/>
      <c r="H155" s="116"/>
      <c r="I155" s="116"/>
      <c r="J155" s="116"/>
      <c r="K155" s="116"/>
      <c r="L155" s="116"/>
      <c r="M155" s="116"/>
      <c r="N155" s="116"/>
      <c r="O155" s="116"/>
      <c r="P155" s="116"/>
      <c r="Q155" s="116"/>
      <c r="R155" s="116"/>
      <c r="S155" s="116"/>
      <c r="T155" s="116"/>
      <c r="U155" s="116"/>
    </row>
    <row r="156" spans="1:21" ht="13.5" customHeight="1" x14ac:dyDescent="0.35">
      <c r="A156" s="116"/>
      <c r="B156" s="116"/>
      <c r="C156" s="116"/>
      <c r="D156" s="116"/>
      <c r="E156" s="116"/>
      <c r="F156" s="116"/>
      <c r="G156" s="116"/>
      <c r="H156" s="116"/>
      <c r="I156" s="116"/>
      <c r="J156" s="116"/>
      <c r="K156" s="116"/>
      <c r="L156" s="116"/>
      <c r="M156" s="116"/>
      <c r="N156" s="116"/>
      <c r="O156" s="116"/>
      <c r="P156" s="116"/>
      <c r="Q156" s="116"/>
      <c r="R156" s="116"/>
      <c r="S156" s="116"/>
      <c r="T156" s="116"/>
      <c r="U156" s="116"/>
    </row>
    <row r="157" spans="1:21" ht="13.5" customHeight="1" x14ac:dyDescent="0.35">
      <c r="A157" s="116"/>
      <c r="B157" s="116"/>
      <c r="C157" s="116"/>
      <c r="D157" s="116"/>
      <c r="E157" s="116"/>
      <c r="F157" s="116"/>
      <c r="G157" s="116"/>
      <c r="H157" s="116"/>
      <c r="I157" s="116"/>
      <c r="J157" s="116"/>
      <c r="K157" s="116"/>
      <c r="L157" s="116"/>
      <c r="M157" s="116"/>
      <c r="N157" s="116"/>
      <c r="O157" s="116"/>
      <c r="P157" s="116"/>
      <c r="Q157" s="116"/>
      <c r="R157" s="116"/>
      <c r="S157" s="116"/>
      <c r="T157" s="116"/>
      <c r="U157" s="116"/>
    </row>
    <row r="158" spans="1:21" ht="13.5" customHeight="1" x14ac:dyDescent="0.35">
      <c r="A158" s="116"/>
      <c r="B158" s="116"/>
      <c r="C158" s="116"/>
      <c r="D158" s="116"/>
      <c r="E158" s="116"/>
      <c r="F158" s="116"/>
      <c r="G158" s="116"/>
      <c r="H158" s="116"/>
      <c r="I158" s="116"/>
      <c r="J158" s="116"/>
      <c r="K158" s="116"/>
      <c r="L158" s="116"/>
      <c r="M158" s="116"/>
      <c r="N158" s="116"/>
      <c r="O158" s="116"/>
      <c r="P158" s="116"/>
      <c r="Q158" s="116"/>
      <c r="R158" s="116"/>
      <c r="S158" s="116"/>
      <c r="T158" s="116"/>
      <c r="U158" s="116"/>
    </row>
    <row r="159" spans="1:21" ht="13.5" customHeight="1" x14ac:dyDescent="0.35">
      <c r="A159" s="116"/>
      <c r="B159" s="116"/>
      <c r="C159" s="116"/>
      <c r="D159" s="116"/>
      <c r="E159" s="116"/>
      <c r="F159" s="116"/>
      <c r="G159" s="116"/>
      <c r="H159" s="116"/>
      <c r="I159" s="116"/>
      <c r="J159" s="116"/>
      <c r="K159" s="116"/>
      <c r="L159" s="116"/>
      <c r="M159" s="116"/>
      <c r="N159" s="116"/>
      <c r="O159" s="116"/>
      <c r="P159" s="116"/>
      <c r="Q159" s="116"/>
      <c r="R159" s="116"/>
      <c r="S159" s="116"/>
      <c r="T159" s="116"/>
      <c r="U159" s="116"/>
    </row>
    <row r="160" spans="1:21" ht="13.5" customHeight="1" x14ac:dyDescent="0.35">
      <c r="A160" s="116"/>
      <c r="B160" s="116"/>
      <c r="C160" s="116"/>
      <c r="D160" s="116"/>
      <c r="E160" s="116"/>
      <c r="F160" s="116"/>
      <c r="G160" s="116"/>
      <c r="H160" s="116"/>
      <c r="I160" s="116"/>
      <c r="J160" s="116"/>
      <c r="K160" s="116"/>
      <c r="L160" s="116"/>
      <c r="M160" s="116"/>
      <c r="N160" s="116"/>
      <c r="O160" s="116"/>
      <c r="P160" s="116"/>
      <c r="Q160" s="116"/>
      <c r="R160" s="116"/>
      <c r="S160" s="116"/>
      <c r="T160" s="116"/>
      <c r="U160" s="116"/>
    </row>
    <row r="161" spans="1:21" ht="13.5" customHeight="1" x14ac:dyDescent="0.35">
      <c r="A161" s="116"/>
      <c r="B161" s="116"/>
      <c r="C161" s="116"/>
      <c r="D161" s="116"/>
      <c r="E161" s="116"/>
      <c r="F161" s="116"/>
      <c r="G161" s="116"/>
      <c r="H161" s="116"/>
      <c r="I161" s="116"/>
      <c r="J161" s="116"/>
      <c r="K161" s="116"/>
      <c r="L161" s="116"/>
      <c r="M161" s="116"/>
      <c r="N161" s="116"/>
      <c r="O161" s="116"/>
      <c r="P161" s="116"/>
      <c r="Q161" s="116"/>
      <c r="R161" s="116"/>
      <c r="S161" s="116"/>
      <c r="T161" s="116"/>
      <c r="U161" s="116"/>
    </row>
    <row r="162" spans="1:21" ht="13.5" customHeight="1" x14ac:dyDescent="0.35">
      <c r="A162" s="116"/>
      <c r="B162" s="116"/>
      <c r="C162" s="116"/>
      <c r="D162" s="116"/>
      <c r="E162" s="116"/>
      <c r="F162" s="116"/>
      <c r="G162" s="116"/>
      <c r="H162" s="116"/>
      <c r="I162" s="116"/>
      <c r="J162" s="116"/>
      <c r="K162" s="116"/>
      <c r="L162" s="116"/>
      <c r="M162" s="116"/>
      <c r="N162" s="116"/>
      <c r="O162" s="116"/>
      <c r="P162" s="116"/>
      <c r="Q162" s="116"/>
      <c r="R162" s="116"/>
      <c r="S162" s="116"/>
      <c r="T162" s="116"/>
      <c r="U162" s="116"/>
    </row>
    <row r="163" spans="1:21" ht="13.5" customHeight="1" x14ac:dyDescent="0.35">
      <c r="A163" s="116"/>
      <c r="B163" s="116"/>
      <c r="C163" s="116"/>
      <c r="D163" s="116"/>
      <c r="E163" s="116"/>
      <c r="F163" s="116"/>
      <c r="G163" s="116"/>
      <c r="H163" s="116"/>
      <c r="I163" s="116"/>
      <c r="J163" s="116"/>
      <c r="K163" s="116"/>
      <c r="L163" s="116"/>
      <c r="M163" s="116"/>
      <c r="N163" s="116"/>
      <c r="O163" s="116"/>
      <c r="P163" s="116"/>
      <c r="Q163" s="116"/>
      <c r="R163" s="116"/>
      <c r="S163" s="116"/>
      <c r="T163" s="116"/>
      <c r="U163" s="116"/>
    </row>
    <row r="164" spans="1:21" ht="13.5" customHeight="1" x14ac:dyDescent="0.35">
      <c r="A164" s="116"/>
      <c r="B164" s="116"/>
      <c r="C164" s="116"/>
      <c r="D164" s="116"/>
      <c r="E164" s="116"/>
      <c r="F164" s="116"/>
      <c r="G164" s="116"/>
      <c r="H164" s="116"/>
      <c r="I164" s="116"/>
      <c r="J164" s="116"/>
      <c r="K164" s="116"/>
      <c r="L164" s="116"/>
      <c r="M164" s="116"/>
      <c r="N164" s="116"/>
      <c r="O164" s="116"/>
      <c r="P164" s="116"/>
      <c r="Q164" s="116"/>
      <c r="R164" s="116"/>
      <c r="S164" s="116"/>
      <c r="T164" s="116"/>
      <c r="U164" s="116"/>
    </row>
    <row r="165" spans="1:21" ht="13.5" customHeight="1" x14ac:dyDescent="0.35">
      <c r="A165" s="116"/>
      <c r="B165" s="116"/>
      <c r="C165" s="116"/>
      <c r="D165" s="116"/>
      <c r="E165" s="116"/>
      <c r="F165" s="116"/>
      <c r="G165" s="116"/>
      <c r="H165" s="116"/>
      <c r="I165" s="116"/>
      <c r="J165" s="116"/>
      <c r="K165" s="116"/>
      <c r="L165" s="116"/>
      <c r="M165" s="116"/>
      <c r="N165" s="116"/>
      <c r="O165" s="116"/>
      <c r="P165" s="116"/>
      <c r="Q165" s="116"/>
      <c r="R165" s="116"/>
      <c r="S165" s="116"/>
      <c r="T165" s="116"/>
      <c r="U165" s="116"/>
    </row>
    <row r="166" spans="1:21" ht="13.5" customHeight="1" x14ac:dyDescent="0.35">
      <c r="A166" s="116"/>
      <c r="B166" s="116"/>
      <c r="C166" s="116"/>
      <c r="D166" s="116"/>
      <c r="E166" s="116"/>
      <c r="F166" s="116"/>
      <c r="G166" s="116"/>
      <c r="H166" s="116"/>
      <c r="I166" s="116"/>
      <c r="J166" s="116"/>
      <c r="K166" s="116"/>
      <c r="L166" s="116"/>
      <c r="M166" s="116"/>
      <c r="N166" s="116"/>
      <c r="O166" s="116"/>
      <c r="P166" s="116"/>
      <c r="Q166" s="116"/>
      <c r="R166" s="116"/>
      <c r="S166" s="116"/>
      <c r="T166" s="116"/>
      <c r="U166" s="116"/>
    </row>
    <row r="167" spans="1:21" ht="13.5" customHeight="1" x14ac:dyDescent="0.35">
      <c r="A167" s="116"/>
      <c r="B167" s="116"/>
      <c r="C167" s="116"/>
      <c r="D167" s="116"/>
      <c r="E167" s="116"/>
      <c r="F167" s="116"/>
      <c r="G167" s="116"/>
      <c r="H167" s="116"/>
      <c r="I167" s="116"/>
      <c r="J167" s="116"/>
      <c r="K167" s="116"/>
      <c r="L167" s="116"/>
      <c r="M167" s="116"/>
      <c r="N167" s="116"/>
      <c r="O167" s="116"/>
      <c r="P167" s="116"/>
      <c r="Q167" s="116"/>
      <c r="R167" s="116"/>
      <c r="S167" s="116"/>
      <c r="T167" s="116"/>
      <c r="U167" s="116"/>
    </row>
    <row r="168" spans="1:21" ht="13.5" customHeight="1" x14ac:dyDescent="0.35">
      <c r="A168" s="116"/>
      <c r="B168" s="116"/>
      <c r="C168" s="116"/>
      <c r="D168" s="116"/>
      <c r="E168" s="116"/>
      <c r="F168" s="116"/>
      <c r="G168" s="116"/>
      <c r="H168" s="116"/>
      <c r="I168" s="116"/>
      <c r="J168" s="116"/>
      <c r="K168" s="116"/>
      <c r="L168" s="116"/>
      <c r="M168" s="116"/>
      <c r="N168" s="116"/>
      <c r="O168" s="116"/>
      <c r="P168" s="116"/>
      <c r="Q168" s="116"/>
      <c r="R168" s="116"/>
      <c r="S168" s="116"/>
      <c r="T168" s="116"/>
      <c r="U168" s="116"/>
    </row>
    <row r="169" spans="1:21" ht="13.5" customHeight="1" x14ac:dyDescent="0.35">
      <c r="A169" s="116"/>
      <c r="B169" s="116"/>
      <c r="C169" s="116"/>
      <c r="D169" s="116"/>
      <c r="E169" s="116"/>
      <c r="F169" s="116"/>
      <c r="G169" s="116"/>
      <c r="H169" s="116"/>
      <c r="I169" s="116"/>
      <c r="J169" s="116"/>
      <c r="K169" s="116"/>
      <c r="L169" s="116"/>
      <c r="M169" s="116"/>
      <c r="N169" s="116"/>
      <c r="O169" s="116"/>
      <c r="P169" s="116"/>
      <c r="Q169" s="116"/>
      <c r="R169" s="116"/>
      <c r="S169" s="116"/>
      <c r="T169" s="116"/>
      <c r="U169" s="116"/>
    </row>
    <row r="170" spans="1:21" ht="13.5" customHeight="1" x14ac:dyDescent="0.35">
      <c r="A170" s="116"/>
      <c r="B170" s="116"/>
      <c r="C170" s="116"/>
      <c r="D170" s="116"/>
      <c r="E170" s="116"/>
      <c r="F170" s="116"/>
      <c r="G170" s="116"/>
      <c r="H170" s="116"/>
      <c r="I170" s="116"/>
      <c r="J170" s="116"/>
      <c r="K170" s="116"/>
      <c r="L170" s="116"/>
      <c r="M170" s="116"/>
      <c r="N170" s="116"/>
      <c r="O170" s="116"/>
      <c r="P170" s="116"/>
      <c r="Q170" s="116"/>
      <c r="R170" s="116"/>
      <c r="S170" s="116"/>
      <c r="T170" s="116"/>
      <c r="U170" s="116"/>
    </row>
    <row r="171" spans="1:21" ht="13.5" customHeight="1" x14ac:dyDescent="0.35">
      <c r="A171" s="116"/>
      <c r="B171" s="116"/>
      <c r="C171" s="116"/>
      <c r="D171" s="116"/>
      <c r="E171" s="116"/>
      <c r="F171" s="116"/>
      <c r="G171" s="116"/>
      <c r="H171" s="116"/>
      <c r="I171" s="116"/>
      <c r="J171" s="116"/>
      <c r="K171" s="116"/>
      <c r="L171" s="116"/>
      <c r="M171" s="116"/>
      <c r="N171" s="116"/>
      <c r="O171" s="116"/>
      <c r="P171" s="116"/>
      <c r="Q171" s="116"/>
      <c r="R171" s="116"/>
      <c r="S171" s="116"/>
      <c r="T171" s="116"/>
      <c r="U171" s="116"/>
    </row>
    <row r="172" spans="1:21" ht="13.5" customHeight="1" x14ac:dyDescent="0.35">
      <c r="A172" s="116"/>
      <c r="B172" s="116"/>
      <c r="C172" s="116"/>
      <c r="D172" s="116"/>
      <c r="E172" s="116"/>
      <c r="F172" s="116"/>
      <c r="G172" s="116"/>
      <c r="H172" s="116"/>
      <c r="I172" s="116"/>
      <c r="J172" s="116"/>
      <c r="K172" s="116"/>
      <c r="L172" s="116"/>
      <c r="M172" s="116"/>
      <c r="N172" s="116"/>
      <c r="O172" s="116"/>
      <c r="P172" s="116"/>
      <c r="Q172" s="116"/>
      <c r="R172" s="116"/>
      <c r="S172" s="116"/>
      <c r="T172" s="116"/>
      <c r="U172" s="116"/>
    </row>
    <row r="173" spans="1:21" ht="13.5" customHeight="1" x14ac:dyDescent="0.35">
      <c r="A173" s="116"/>
      <c r="B173" s="116"/>
      <c r="C173" s="116"/>
      <c r="D173" s="116"/>
      <c r="E173" s="116"/>
      <c r="F173" s="116"/>
      <c r="G173" s="116"/>
      <c r="H173" s="116"/>
      <c r="I173" s="116"/>
      <c r="J173" s="116"/>
      <c r="K173" s="116"/>
      <c r="L173" s="116"/>
      <c r="M173" s="116"/>
      <c r="N173" s="116"/>
      <c r="O173" s="116"/>
      <c r="P173" s="116"/>
      <c r="Q173" s="116"/>
      <c r="R173" s="116"/>
      <c r="S173" s="116"/>
      <c r="T173" s="116"/>
      <c r="U173" s="116"/>
    </row>
    <row r="174" spans="1:21" ht="13.5" customHeight="1" x14ac:dyDescent="0.35">
      <c r="A174" s="116"/>
      <c r="B174" s="116"/>
      <c r="C174" s="116"/>
      <c r="D174" s="116"/>
      <c r="E174" s="116"/>
      <c r="F174" s="116"/>
      <c r="G174" s="116"/>
      <c r="H174" s="116"/>
      <c r="I174" s="116"/>
      <c r="J174" s="116"/>
      <c r="K174" s="116"/>
      <c r="L174" s="116"/>
      <c r="M174" s="116"/>
      <c r="N174" s="116"/>
      <c r="O174" s="116"/>
      <c r="P174" s="116"/>
      <c r="Q174" s="116"/>
      <c r="R174" s="116"/>
      <c r="S174" s="116"/>
      <c r="T174" s="116"/>
      <c r="U174" s="116"/>
    </row>
    <row r="175" spans="1:21" ht="13.5" customHeight="1" x14ac:dyDescent="0.35">
      <c r="A175" s="116"/>
      <c r="B175" s="116"/>
      <c r="C175" s="116"/>
      <c r="D175" s="116"/>
      <c r="E175" s="116"/>
      <c r="F175" s="116"/>
      <c r="G175" s="116"/>
      <c r="H175" s="116"/>
      <c r="I175" s="116"/>
      <c r="J175" s="116"/>
      <c r="K175" s="116"/>
      <c r="L175" s="116"/>
      <c r="M175" s="116"/>
      <c r="N175" s="116"/>
      <c r="O175" s="116"/>
      <c r="P175" s="116"/>
      <c r="Q175" s="116"/>
      <c r="R175" s="116"/>
      <c r="S175" s="116"/>
      <c r="T175" s="116"/>
      <c r="U175" s="116"/>
    </row>
    <row r="176" spans="1:21" ht="13.5" customHeight="1" x14ac:dyDescent="0.35">
      <c r="A176" s="116"/>
      <c r="B176" s="116"/>
      <c r="C176" s="116"/>
      <c r="D176" s="116"/>
      <c r="E176" s="116"/>
      <c r="F176" s="116"/>
      <c r="G176" s="116"/>
      <c r="H176" s="116"/>
      <c r="I176" s="116"/>
      <c r="J176" s="116"/>
      <c r="K176" s="116"/>
      <c r="L176" s="116"/>
      <c r="M176" s="116"/>
      <c r="N176" s="116"/>
      <c r="O176" s="116"/>
      <c r="P176" s="116"/>
      <c r="Q176" s="116"/>
      <c r="R176" s="116"/>
      <c r="S176" s="116"/>
      <c r="T176" s="116"/>
      <c r="U176" s="116"/>
    </row>
    <row r="177" spans="1:21" ht="13.5" customHeight="1" x14ac:dyDescent="0.35">
      <c r="A177" s="116"/>
      <c r="B177" s="116"/>
      <c r="C177" s="116"/>
      <c r="D177" s="116"/>
      <c r="E177" s="116"/>
      <c r="F177" s="116"/>
      <c r="G177" s="116"/>
      <c r="H177" s="116"/>
      <c r="I177" s="116"/>
      <c r="J177" s="116"/>
      <c r="K177" s="116"/>
      <c r="L177" s="116"/>
      <c r="M177" s="116"/>
      <c r="N177" s="116"/>
      <c r="O177" s="116"/>
      <c r="P177" s="116"/>
      <c r="Q177" s="116"/>
      <c r="R177" s="116"/>
      <c r="S177" s="116"/>
      <c r="T177" s="116"/>
      <c r="U177" s="116"/>
    </row>
    <row r="178" spans="1:21" ht="13.5" customHeight="1" x14ac:dyDescent="0.35">
      <c r="A178" s="116"/>
      <c r="B178" s="116"/>
      <c r="C178" s="116"/>
      <c r="D178" s="116"/>
      <c r="E178" s="116"/>
      <c r="F178" s="116"/>
      <c r="G178" s="116"/>
      <c r="H178" s="116"/>
      <c r="I178" s="116"/>
      <c r="J178" s="116"/>
      <c r="K178" s="116"/>
      <c r="L178" s="116"/>
      <c r="M178" s="116"/>
      <c r="N178" s="116"/>
      <c r="O178" s="116"/>
      <c r="P178" s="116"/>
      <c r="Q178" s="116"/>
      <c r="R178" s="116"/>
      <c r="S178" s="116"/>
      <c r="T178" s="116"/>
      <c r="U178" s="116"/>
    </row>
    <row r="179" spans="1:21" ht="13.5" customHeight="1" x14ac:dyDescent="0.35">
      <c r="A179" s="116"/>
      <c r="B179" s="116"/>
      <c r="C179" s="116"/>
      <c r="D179" s="116"/>
      <c r="E179" s="116"/>
      <c r="F179" s="116"/>
      <c r="G179" s="116"/>
      <c r="H179" s="116"/>
      <c r="I179" s="116"/>
      <c r="J179" s="116"/>
      <c r="K179" s="116"/>
      <c r="L179" s="116"/>
      <c r="M179" s="116"/>
      <c r="N179" s="116"/>
      <c r="O179" s="116"/>
      <c r="P179" s="116"/>
      <c r="Q179" s="116"/>
      <c r="R179" s="116"/>
      <c r="S179" s="116"/>
      <c r="T179" s="116"/>
      <c r="U179" s="116"/>
    </row>
    <row r="180" spans="1:21" ht="13.5" customHeight="1" x14ac:dyDescent="0.35">
      <c r="A180" s="116"/>
      <c r="B180" s="116"/>
      <c r="C180" s="116"/>
      <c r="D180" s="116"/>
      <c r="E180" s="116"/>
      <c r="F180" s="116"/>
      <c r="G180" s="116"/>
      <c r="H180" s="116"/>
      <c r="I180" s="116"/>
      <c r="J180" s="116"/>
      <c r="K180" s="116"/>
      <c r="L180" s="116"/>
      <c r="M180" s="116"/>
      <c r="N180" s="116"/>
      <c r="O180" s="116"/>
      <c r="P180" s="116"/>
      <c r="Q180" s="116"/>
      <c r="R180" s="116"/>
      <c r="S180" s="116"/>
      <c r="T180" s="116"/>
      <c r="U180" s="116"/>
    </row>
    <row r="181" spans="1:21" ht="13.5" customHeight="1" x14ac:dyDescent="0.35">
      <c r="A181" s="116"/>
      <c r="B181" s="116"/>
      <c r="C181" s="116"/>
      <c r="D181" s="116"/>
      <c r="E181" s="116"/>
      <c r="F181" s="116"/>
      <c r="G181" s="116"/>
      <c r="H181" s="116"/>
      <c r="I181" s="116"/>
      <c r="J181" s="116"/>
      <c r="K181" s="116"/>
      <c r="L181" s="116"/>
      <c r="M181" s="116"/>
      <c r="N181" s="116"/>
      <c r="O181" s="116"/>
      <c r="P181" s="116"/>
      <c r="Q181" s="116"/>
      <c r="R181" s="116"/>
      <c r="S181" s="116"/>
      <c r="T181" s="116"/>
      <c r="U181" s="116"/>
    </row>
    <row r="182" spans="1:21" ht="13.5" customHeight="1" x14ac:dyDescent="0.35">
      <c r="A182" s="116"/>
      <c r="B182" s="116"/>
      <c r="C182" s="116"/>
      <c r="D182" s="116"/>
      <c r="E182" s="116"/>
      <c r="F182" s="116"/>
      <c r="G182" s="116"/>
      <c r="H182" s="116"/>
      <c r="I182" s="116"/>
      <c r="J182" s="116"/>
      <c r="K182" s="116"/>
      <c r="L182" s="116"/>
      <c r="M182" s="116"/>
      <c r="N182" s="116"/>
      <c r="O182" s="116"/>
      <c r="P182" s="116"/>
      <c r="Q182" s="116"/>
      <c r="R182" s="116"/>
      <c r="S182" s="116"/>
      <c r="T182" s="116"/>
      <c r="U182" s="116"/>
    </row>
    <row r="183" spans="1:21" ht="13.5" customHeight="1" x14ac:dyDescent="0.35">
      <c r="A183" s="116"/>
      <c r="B183" s="116"/>
      <c r="C183" s="116"/>
      <c r="D183" s="116"/>
      <c r="E183" s="116"/>
      <c r="F183" s="116"/>
      <c r="G183" s="116"/>
      <c r="H183" s="116"/>
      <c r="I183" s="116"/>
      <c r="J183" s="116"/>
      <c r="K183" s="116"/>
      <c r="L183" s="116"/>
      <c r="M183" s="116"/>
      <c r="N183" s="116"/>
      <c r="O183" s="116"/>
      <c r="P183" s="116"/>
      <c r="Q183" s="116"/>
      <c r="R183" s="116"/>
      <c r="S183" s="116"/>
      <c r="T183" s="116"/>
      <c r="U183" s="116"/>
    </row>
    <row r="184" spans="1:21" ht="13.5" customHeight="1" x14ac:dyDescent="0.35">
      <c r="A184" s="116"/>
      <c r="B184" s="116"/>
      <c r="C184" s="116"/>
      <c r="D184" s="116"/>
      <c r="E184" s="116"/>
      <c r="F184" s="116"/>
      <c r="G184" s="116"/>
      <c r="H184" s="116"/>
      <c r="I184" s="116"/>
      <c r="J184" s="116"/>
      <c r="K184" s="116"/>
      <c r="L184" s="116"/>
      <c r="M184" s="116"/>
      <c r="N184" s="116"/>
      <c r="O184" s="116"/>
      <c r="P184" s="116"/>
      <c r="Q184" s="116"/>
      <c r="R184" s="116"/>
      <c r="S184" s="116"/>
      <c r="T184" s="116"/>
      <c r="U184" s="116"/>
    </row>
    <row r="185" spans="1:21" ht="13.5" customHeight="1" x14ac:dyDescent="0.35">
      <c r="A185" s="116"/>
      <c r="B185" s="116"/>
      <c r="C185" s="116"/>
      <c r="D185" s="116"/>
      <c r="E185" s="116"/>
      <c r="F185" s="116"/>
      <c r="G185" s="116"/>
      <c r="H185" s="116"/>
      <c r="I185" s="116"/>
      <c r="J185" s="116"/>
      <c r="K185" s="116"/>
      <c r="L185" s="116"/>
      <c r="M185" s="116"/>
      <c r="N185" s="116"/>
      <c r="O185" s="116"/>
      <c r="P185" s="116"/>
      <c r="Q185" s="116"/>
      <c r="R185" s="116"/>
      <c r="S185" s="116"/>
      <c r="T185" s="116"/>
      <c r="U185" s="116"/>
    </row>
    <row r="186" spans="1:21" ht="13.5" customHeight="1" x14ac:dyDescent="0.35">
      <c r="A186" s="116"/>
      <c r="B186" s="116"/>
      <c r="C186" s="116"/>
      <c r="D186" s="116"/>
      <c r="E186" s="116"/>
      <c r="F186" s="116"/>
      <c r="G186" s="116"/>
      <c r="H186" s="116"/>
      <c r="I186" s="116"/>
      <c r="J186" s="116"/>
      <c r="K186" s="116"/>
      <c r="L186" s="116"/>
      <c r="M186" s="116"/>
      <c r="N186" s="116"/>
      <c r="O186" s="116"/>
      <c r="P186" s="116"/>
      <c r="Q186" s="116"/>
      <c r="R186" s="116"/>
      <c r="S186" s="116"/>
      <c r="T186" s="116"/>
      <c r="U186" s="116"/>
    </row>
    <row r="187" spans="1:21" ht="13.5" customHeight="1" x14ac:dyDescent="0.35">
      <c r="A187" s="116"/>
      <c r="B187" s="116"/>
      <c r="C187" s="116"/>
      <c r="D187" s="116"/>
      <c r="E187" s="116"/>
      <c r="F187" s="116"/>
      <c r="G187" s="116"/>
      <c r="H187" s="116"/>
      <c r="I187" s="116"/>
      <c r="J187" s="116"/>
      <c r="K187" s="116"/>
      <c r="L187" s="116"/>
      <c r="M187" s="116"/>
      <c r="N187" s="116"/>
      <c r="O187" s="116"/>
      <c r="P187" s="116"/>
      <c r="Q187" s="116"/>
      <c r="R187" s="116"/>
      <c r="S187" s="116"/>
      <c r="T187" s="116"/>
      <c r="U187" s="116"/>
    </row>
    <row r="188" spans="1:21" ht="13.5" customHeight="1" x14ac:dyDescent="0.35">
      <c r="A188" s="116"/>
      <c r="B188" s="116"/>
      <c r="C188" s="116"/>
      <c r="D188" s="116"/>
      <c r="E188" s="116"/>
      <c r="F188" s="116"/>
      <c r="G188" s="116"/>
      <c r="H188" s="116"/>
      <c r="I188" s="116"/>
      <c r="J188" s="116"/>
      <c r="K188" s="116"/>
      <c r="L188" s="116"/>
      <c r="M188" s="116"/>
      <c r="N188" s="116"/>
      <c r="O188" s="116"/>
      <c r="P188" s="116"/>
      <c r="Q188" s="116"/>
      <c r="R188" s="116"/>
      <c r="S188" s="116"/>
      <c r="T188" s="116"/>
      <c r="U188" s="116"/>
    </row>
    <row r="189" spans="1:21" ht="13.5" customHeight="1" x14ac:dyDescent="0.35">
      <c r="A189" s="116"/>
      <c r="B189" s="116"/>
      <c r="C189" s="116"/>
      <c r="D189" s="116"/>
      <c r="E189" s="116"/>
      <c r="F189" s="116"/>
      <c r="G189" s="116"/>
      <c r="H189" s="116"/>
      <c r="I189" s="116"/>
      <c r="J189" s="116"/>
      <c r="K189" s="116"/>
      <c r="L189" s="116"/>
      <c r="M189" s="116"/>
      <c r="N189" s="116"/>
      <c r="O189" s="116"/>
      <c r="P189" s="116"/>
      <c r="Q189" s="116"/>
      <c r="R189" s="116"/>
      <c r="S189" s="116"/>
      <c r="T189" s="116"/>
      <c r="U189" s="116"/>
    </row>
    <row r="190" spans="1:21" ht="13.5" customHeight="1" x14ac:dyDescent="0.35">
      <c r="A190" s="116"/>
      <c r="B190" s="116"/>
      <c r="C190" s="116"/>
      <c r="D190" s="116"/>
      <c r="E190" s="116"/>
      <c r="F190" s="116"/>
      <c r="G190" s="116"/>
      <c r="H190" s="116"/>
      <c r="I190" s="116"/>
      <c r="J190" s="116"/>
      <c r="K190" s="116"/>
      <c r="L190" s="116"/>
      <c r="M190" s="116"/>
      <c r="N190" s="116"/>
      <c r="O190" s="116"/>
      <c r="P190" s="116"/>
      <c r="Q190" s="116"/>
      <c r="R190" s="116"/>
      <c r="S190" s="116"/>
      <c r="T190" s="116"/>
      <c r="U190" s="116"/>
    </row>
    <row r="191" spans="1:21" ht="13.5" customHeight="1" x14ac:dyDescent="0.35">
      <c r="A191" s="116"/>
      <c r="B191" s="116"/>
      <c r="C191" s="116"/>
      <c r="D191" s="116"/>
      <c r="E191" s="116"/>
      <c r="F191" s="116"/>
      <c r="G191" s="116"/>
      <c r="H191" s="116"/>
      <c r="I191" s="116"/>
      <c r="J191" s="116"/>
      <c r="K191" s="116"/>
      <c r="L191" s="116"/>
      <c r="M191" s="116"/>
      <c r="N191" s="116"/>
      <c r="O191" s="116"/>
      <c r="P191" s="116"/>
      <c r="Q191" s="116"/>
      <c r="R191" s="116"/>
      <c r="S191" s="116"/>
      <c r="T191" s="116"/>
      <c r="U191" s="116"/>
    </row>
    <row r="192" spans="1:21" ht="13.5" customHeight="1" x14ac:dyDescent="0.35">
      <c r="A192" s="116"/>
      <c r="B192" s="116"/>
      <c r="C192" s="116"/>
      <c r="D192" s="116"/>
      <c r="E192" s="116"/>
      <c r="F192" s="116"/>
      <c r="G192" s="116"/>
      <c r="H192" s="116"/>
      <c r="I192" s="116"/>
      <c r="J192" s="116"/>
      <c r="K192" s="116"/>
      <c r="L192" s="116"/>
      <c r="M192" s="116"/>
      <c r="N192" s="116"/>
      <c r="O192" s="116"/>
      <c r="P192" s="116"/>
      <c r="Q192" s="116"/>
      <c r="R192" s="116"/>
      <c r="S192" s="116"/>
      <c r="T192" s="116"/>
      <c r="U192" s="116"/>
    </row>
    <row r="193" spans="1:21" ht="13.5" customHeight="1" x14ac:dyDescent="0.35">
      <c r="A193" s="116"/>
      <c r="B193" s="116"/>
      <c r="C193" s="116"/>
      <c r="D193" s="116"/>
      <c r="E193" s="116"/>
      <c r="F193" s="116"/>
      <c r="G193" s="116"/>
      <c r="H193" s="116"/>
      <c r="I193" s="116"/>
      <c r="J193" s="116"/>
      <c r="K193" s="116"/>
      <c r="L193" s="116"/>
      <c r="M193" s="116"/>
      <c r="N193" s="116"/>
      <c r="O193" s="116"/>
      <c r="P193" s="116"/>
      <c r="Q193" s="116"/>
      <c r="R193" s="116"/>
      <c r="S193" s="116"/>
      <c r="T193" s="116"/>
      <c r="U193" s="116"/>
    </row>
    <row r="194" spans="1:21" ht="13.5" customHeight="1" x14ac:dyDescent="0.35">
      <c r="A194" s="116"/>
      <c r="B194" s="116"/>
      <c r="C194" s="116"/>
      <c r="D194" s="116"/>
      <c r="E194" s="116"/>
      <c r="F194" s="116"/>
      <c r="G194" s="116"/>
      <c r="H194" s="116"/>
      <c r="I194" s="116"/>
      <c r="J194" s="116"/>
      <c r="K194" s="116"/>
      <c r="L194" s="116"/>
      <c r="M194" s="116"/>
      <c r="N194" s="116"/>
      <c r="O194" s="116"/>
      <c r="P194" s="116"/>
      <c r="Q194" s="116"/>
      <c r="R194" s="116"/>
      <c r="S194" s="116"/>
      <c r="T194" s="116"/>
      <c r="U194" s="116"/>
    </row>
    <row r="195" spans="1:21" ht="13.5" customHeight="1" x14ac:dyDescent="0.35">
      <c r="A195" s="116"/>
      <c r="B195" s="116"/>
      <c r="C195" s="116"/>
      <c r="D195" s="116"/>
      <c r="E195" s="116"/>
      <c r="F195" s="116"/>
      <c r="G195" s="116"/>
      <c r="H195" s="116"/>
      <c r="I195" s="116"/>
      <c r="J195" s="116"/>
      <c r="K195" s="116"/>
      <c r="L195" s="116"/>
      <c r="M195" s="116"/>
      <c r="N195" s="116"/>
      <c r="O195" s="116"/>
      <c r="P195" s="116"/>
      <c r="Q195" s="116"/>
      <c r="R195" s="116"/>
      <c r="S195" s="116"/>
      <c r="T195" s="116"/>
      <c r="U195" s="116"/>
    </row>
    <row r="196" spans="1:21" ht="13.5" customHeight="1" x14ac:dyDescent="0.35">
      <c r="A196" s="116"/>
      <c r="B196" s="116"/>
      <c r="C196" s="116"/>
      <c r="D196" s="116"/>
      <c r="E196" s="116"/>
      <c r="F196" s="116"/>
      <c r="G196" s="116"/>
      <c r="H196" s="116"/>
      <c r="I196" s="116"/>
      <c r="J196" s="116"/>
      <c r="K196" s="116"/>
      <c r="L196" s="116"/>
      <c r="M196" s="116"/>
      <c r="N196" s="116"/>
      <c r="O196" s="116"/>
      <c r="P196" s="116"/>
      <c r="Q196" s="116"/>
      <c r="R196" s="116"/>
      <c r="S196" s="116"/>
      <c r="T196" s="116"/>
      <c r="U196" s="116"/>
    </row>
    <row r="197" spans="1:21" ht="13.5" customHeight="1" x14ac:dyDescent="0.35">
      <c r="A197" s="116"/>
      <c r="B197" s="116"/>
      <c r="C197" s="116"/>
      <c r="D197" s="116"/>
      <c r="E197" s="116"/>
      <c r="F197" s="116"/>
      <c r="G197" s="116"/>
      <c r="H197" s="116"/>
      <c r="I197" s="116"/>
      <c r="J197" s="116"/>
      <c r="K197" s="116"/>
      <c r="L197" s="116"/>
      <c r="M197" s="116"/>
      <c r="N197" s="116"/>
      <c r="O197" s="116"/>
      <c r="P197" s="116"/>
      <c r="Q197" s="116"/>
      <c r="R197" s="116"/>
      <c r="S197" s="116"/>
      <c r="T197" s="116"/>
      <c r="U197" s="116"/>
    </row>
    <row r="198" spans="1:21" ht="13.5" customHeight="1" x14ac:dyDescent="0.35">
      <c r="A198" s="116"/>
      <c r="B198" s="116"/>
      <c r="C198" s="116"/>
      <c r="D198" s="116"/>
      <c r="E198" s="116"/>
      <c r="F198" s="116"/>
      <c r="G198" s="116"/>
      <c r="H198" s="116"/>
      <c r="I198" s="116"/>
      <c r="J198" s="116"/>
      <c r="K198" s="116"/>
      <c r="L198" s="116"/>
      <c r="M198" s="116"/>
      <c r="N198" s="116"/>
      <c r="O198" s="116"/>
      <c r="P198" s="116"/>
      <c r="Q198" s="116"/>
      <c r="R198" s="116"/>
      <c r="S198" s="116"/>
      <c r="T198" s="116"/>
      <c r="U198" s="116"/>
    </row>
    <row r="199" spans="1:21" ht="13.5" customHeight="1" x14ac:dyDescent="0.35">
      <c r="A199" s="116"/>
      <c r="B199" s="116"/>
      <c r="C199" s="116"/>
      <c r="D199" s="116"/>
      <c r="E199" s="116"/>
      <c r="F199" s="116"/>
      <c r="G199" s="116"/>
      <c r="H199" s="116"/>
      <c r="I199" s="116"/>
      <c r="J199" s="116"/>
      <c r="K199" s="116"/>
      <c r="L199" s="116"/>
      <c r="M199" s="116"/>
      <c r="N199" s="116"/>
      <c r="O199" s="116"/>
      <c r="P199" s="116"/>
      <c r="Q199" s="116"/>
      <c r="R199" s="116"/>
      <c r="S199" s="116"/>
      <c r="T199" s="116"/>
      <c r="U199" s="116"/>
    </row>
    <row r="200" spans="1:21" ht="13.5" customHeight="1" x14ac:dyDescent="0.35">
      <c r="A200" s="116"/>
      <c r="B200" s="116"/>
      <c r="C200" s="116"/>
      <c r="D200" s="116"/>
      <c r="E200" s="116"/>
      <c r="F200" s="116"/>
      <c r="G200" s="116"/>
      <c r="H200" s="116"/>
      <c r="I200" s="116"/>
      <c r="J200" s="116"/>
      <c r="K200" s="116"/>
      <c r="L200" s="116"/>
      <c r="M200" s="116"/>
      <c r="N200" s="116"/>
      <c r="O200" s="116"/>
      <c r="P200" s="116"/>
      <c r="Q200" s="116"/>
      <c r="R200" s="116"/>
      <c r="S200" s="116"/>
      <c r="T200" s="116"/>
      <c r="U200" s="116"/>
    </row>
    <row r="201" spans="1:21" ht="13.5" customHeight="1" x14ac:dyDescent="0.35">
      <c r="A201" s="116"/>
      <c r="B201" s="116"/>
      <c r="C201" s="116"/>
      <c r="D201" s="116"/>
      <c r="E201" s="116"/>
      <c r="F201" s="116"/>
      <c r="G201" s="116"/>
      <c r="H201" s="116"/>
      <c r="I201" s="116"/>
      <c r="J201" s="116"/>
      <c r="K201" s="116"/>
      <c r="L201" s="116"/>
      <c r="M201" s="116"/>
      <c r="N201" s="116"/>
      <c r="O201" s="116"/>
      <c r="P201" s="116"/>
      <c r="Q201" s="116"/>
      <c r="R201" s="116"/>
      <c r="S201" s="116"/>
      <c r="T201" s="116"/>
      <c r="U201" s="116"/>
    </row>
    <row r="202" spans="1:21" ht="13.5" customHeight="1" x14ac:dyDescent="0.35">
      <c r="A202" s="116"/>
      <c r="B202" s="116"/>
      <c r="C202" s="116"/>
      <c r="D202" s="116"/>
      <c r="E202" s="116"/>
      <c r="F202" s="116"/>
      <c r="G202" s="116"/>
      <c r="H202" s="116"/>
      <c r="I202" s="116"/>
      <c r="J202" s="116"/>
      <c r="K202" s="116"/>
      <c r="L202" s="116"/>
      <c r="M202" s="116"/>
      <c r="N202" s="116"/>
      <c r="O202" s="116"/>
      <c r="P202" s="116"/>
      <c r="Q202" s="116"/>
      <c r="R202" s="116"/>
      <c r="S202" s="116"/>
      <c r="T202" s="116"/>
      <c r="U202" s="116"/>
    </row>
    <row r="203" spans="1:21" ht="13.5" customHeight="1" x14ac:dyDescent="0.35">
      <c r="A203" s="116"/>
      <c r="B203" s="116"/>
      <c r="C203" s="116"/>
      <c r="D203" s="116"/>
      <c r="E203" s="116"/>
      <c r="F203" s="116"/>
      <c r="G203" s="116"/>
      <c r="H203" s="116"/>
      <c r="I203" s="116"/>
      <c r="J203" s="116"/>
      <c r="K203" s="116"/>
      <c r="L203" s="116"/>
      <c r="M203" s="116"/>
      <c r="N203" s="116"/>
      <c r="O203" s="116"/>
      <c r="P203" s="116"/>
      <c r="Q203" s="116"/>
      <c r="R203" s="116"/>
      <c r="S203" s="116"/>
      <c r="T203" s="116"/>
      <c r="U203" s="116"/>
    </row>
    <row r="204" spans="1:21" ht="13.5" customHeight="1" x14ac:dyDescent="0.35">
      <c r="A204" s="116"/>
      <c r="B204" s="116"/>
      <c r="C204" s="116"/>
      <c r="D204" s="116"/>
      <c r="E204" s="116"/>
      <c r="F204" s="116"/>
      <c r="G204" s="116"/>
      <c r="H204" s="116"/>
      <c r="I204" s="116"/>
      <c r="J204" s="116"/>
      <c r="K204" s="116"/>
      <c r="L204" s="116"/>
      <c r="M204" s="116"/>
      <c r="N204" s="116"/>
      <c r="O204" s="116"/>
      <c r="P204" s="116"/>
      <c r="Q204" s="116"/>
      <c r="R204" s="116"/>
      <c r="S204" s="116"/>
      <c r="T204" s="116"/>
      <c r="U204" s="116"/>
    </row>
    <row r="205" spans="1:21" ht="13.5" customHeight="1" x14ac:dyDescent="0.35">
      <c r="A205" s="116"/>
      <c r="B205" s="116"/>
      <c r="C205" s="116"/>
      <c r="D205" s="116"/>
      <c r="E205" s="116"/>
      <c r="F205" s="116"/>
      <c r="G205" s="116"/>
      <c r="H205" s="116"/>
      <c r="I205" s="116"/>
      <c r="J205" s="116"/>
      <c r="K205" s="116"/>
      <c r="L205" s="116"/>
      <c r="M205" s="116"/>
      <c r="N205" s="116"/>
      <c r="O205" s="116"/>
      <c r="P205" s="116"/>
      <c r="Q205" s="116"/>
      <c r="R205" s="116"/>
      <c r="S205" s="116"/>
      <c r="T205" s="116"/>
      <c r="U205" s="116"/>
    </row>
    <row r="206" spans="1:21" ht="13.5" customHeight="1" x14ac:dyDescent="0.35">
      <c r="A206" s="116"/>
      <c r="B206" s="116"/>
      <c r="C206" s="116"/>
      <c r="D206" s="116"/>
      <c r="E206" s="116"/>
      <c r="F206" s="116"/>
      <c r="G206" s="116"/>
      <c r="H206" s="116"/>
      <c r="I206" s="116"/>
      <c r="J206" s="116"/>
      <c r="K206" s="116"/>
      <c r="L206" s="116"/>
      <c r="M206" s="116"/>
      <c r="N206" s="116"/>
      <c r="O206" s="116"/>
      <c r="P206" s="116"/>
      <c r="Q206" s="116"/>
      <c r="R206" s="116"/>
      <c r="S206" s="116"/>
      <c r="T206" s="116"/>
      <c r="U206" s="116"/>
    </row>
    <row r="207" spans="1:21" ht="13.5" customHeight="1" x14ac:dyDescent="0.35">
      <c r="A207" s="116"/>
      <c r="B207" s="116"/>
      <c r="C207" s="116"/>
      <c r="D207" s="116"/>
      <c r="E207" s="116"/>
      <c r="F207" s="116"/>
      <c r="G207" s="116"/>
      <c r="H207" s="116"/>
      <c r="I207" s="116"/>
      <c r="J207" s="116"/>
      <c r="K207" s="116"/>
      <c r="L207" s="116"/>
      <c r="M207" s="116"/>
      <c r="N207" s="116"/>
      <c r="O207" s="116"/>
      <c r="P207" s="116"/>
      <c r="Q207" s="116"/>
      <c r="R207" s="116"/>
      <c r="S207" s="116"/>
      <c r="T207" s="116"/>
      <c r="U207" s="116"/>
    </row>
    <row r="208" spans="1:21" ht="13.5" customHeight="1" x14ac:dyDescent="0.35">
      <c r="A208" s="116"/>
      <c r="B208" s="116"/>
      <c r="C208" s="116"/>
      <c r="D208" s="116"/>
      <c r="E208" s="116"/>
      <c r="F208" s="116"/>
      <c r="G208" s="116"/>
      <c r="H208" s="116"/>
      <c r="I208" s="116"/>
      <c r="J208" s="116"/>
      <c r="K208" s="116"/>
      <c r="L208" s="116"/>
      <c r="M208" s="116"/>
      <c r="N208" s="116"/>
      <c r="O208" s="116"/>
      <c r="P208" s="116"/>
      <c r="Q208" s="116"/>
      <c r="R208" s="116"/>
      <c r="S208" s="116"/>
      <c r="T208" s="116"/>
      <c r="U208" s="116"/>
    </row>
    <row r="209" spans="1:21" ht="13.5" customHeight="1" x14ac:dyDescent="0.35">
      <c r="A209" s="116"/>
      <c r="B209" s="116"/>
      <c r="C209" s="116"/>
      <c r="D209" s="116"/>
      <c r="E209" s="116"/>
      <c r="F209" s="116"/>
      <c r="G209" s="116"/>
      <c r="H209" s="116"/>
      <c r="I209" s="116"/>
      <c r="J209" s="116"/>
      <c r="K209" s="116"/>
      <c r="L209" s="116"/>
      <c r="M209" s="116"/>
      <c r="N209" s="116"/>
      <c r="O209" s="116"/>
      <c r="P209" s="116"/>
      <c r="Q209" s="116"/>
      <c r="R209" s="116"/>
      <c r="S209" s="116"/>
      <c r="T209" s="116"/>
      <c r="U209" s="116"/>
    </row>
    <row r="210" spans="1:21" ht="13.5" customHeight="1" x14ac:dyDescent="0.35">
      <c r="A210" s="116"/>
      <c r="B210" s="116"/>
      <c r="C210" s="116"/>
      <c r="D210" s="116"/>
      <c r="E210" s="116"/>
      <c r="F210" s="116"/>
      <c r="G210" s="116"/>
      <c r="H210" s="116"/>
      <c r="I210" s="116"/>
      <c r="J210" s="116"/>
      <c r="K210" s="116"/>
      <c r="L210" s="116"/>
      <c r="M210" s="116"/>
      <c r="N210" s="116"/>
      <c r="O210" s="116"/>
      <c r="P210" s="116"/>
      <c r="Q210" s="116"/>
      <c r="R210" s="116"/>
      <c r="S210" s="116"/>
      <c r="T210" s="116"/>
      <c r="U210" s="116"/>
    </row>
    <row r="211" spans="1:21" ht="13.5" customHeight="1" x14ac:dyDescent="0.35">
      <c r="A211" s="116"/>
      <c r="B211" s="116"/>
      <c r="C211" s="116"/>
      <c r="D211" s="116"/>
      <c r="E211" s="116"/>
      <c r="F211" s="116"/>
      <c r="G211" s="116"/>
      <c r="H211" s="116"/>
      <c r="I211" s="116"/>
      <c r="J211" s="116"/>
      <c r="K211" s="116"/>
      <c r="L211" s="116"/>
      <c r="M211" s="116"/>
      <c r="N211" s="116"/>
      <c r="O211" s="116"/>
      <c r="P211" s="116"/>
      <c r="Q211" s="116"/>
      <c r="R211" s="116"/>
      <c r="S211" s="116"/>
      <c r="T211" s="116"/>
      <c r="U211" s="116"/>
    </row>
    <row r="212" spans="1:21" ht="13.5" customHeight="1" x14ac:dyDescent="0.35">
      <c r="A212" s="116"/>
      <c r="B212" s="116"/>
      <c r="C212" s="116"/>
      <c r="D212" s="116"/>
      <c r="E212" s="116"/>
      <c r="F212" s="116"/>
      <c r="G212" s="116"/>
      <c r="H212" s="116"/>
      <c r="I212" s="116"/>
      <c r="J212" s="116"/>
      <c r="K212" s="116"/>
      <c r="L212" s="116"/>
      <c r="M212" s="116"/>
      <c r="N212" s="116"/>
      <c r="O212" s="116"/>
      <c r="P212" s="116"/>
      <c r="Q212" s="116"/>
      <c r="R212" s="116"/>
      <c r="S212" s="116"/>
      <c r="T212" s="116"/>
      <c r="U212" s="116"/>
    </row>
    <row r="213" spans="1:21" ht="13.5" customHeight="1" x14ac:dyDescent="0.35">
      <c r="A213" s="116"/>
      <c r="B213" s="116"/>
      <c r="C213" s="116"/>
      <c r="D213" s="116"/>
      <c r="E213" s="116"/>
      <c r="F213" s="116"/>
      <c r="G213" s="116"/>
      <c r="H213" s="116"/>
      <c r="I213" s="116"/>
      <c r="J213" s="116"/>
      <c r="K213" s="116"/>
      <c r="L213" s="116"/>
      <c r="M213" s="116"/>
      <c r="N213" s="116"/>
      <c r="O213" s="116"/>
      <c r="P213" s="116"/>
      <c r="Q213" s="116"/>
      <c r="R213" s="116"/>
      <c r="S213" s="116"/>
      <c r="T213" s="116"/>
      <c r="U213" s="116"/>
    </row>
    <row r="214" spans="1:21" ht="13.5" customHeight="1" x14ac:dyDescent="0.35">
      <c r="A214" s="116"/>
      <c r="B214" s="116"/>
      <c r="C214" s="116"/>
      <c r="D214" s="116"/>
      <c r="E214" s="116"/>
      <c r="F214" s="116"/>
      <c r="G214" s="116"/>
      <c r="H214" s="116"/>
      <c r="I214" s="116"/>
      <c r="J214" s="116"/>
      <c r="K214" s="116"/>
      <c r="L214" s="116"/>
      <c r="M214" s="116"/>
      <c r="N214" s="116"/>
      <c r="O214" s="116"/>
      <c r="P214" s="116"/>
      <c r="Q214" s="116"/>
      <c r="R214" s="116"/>
      <c r="S214" s="116"/>
      <c r="T214" s="116"/>
      <c r="U214" s="116"/>
    </row>
    <row r="215" spans="1:21" ht="13.5" customHeight="1" x14ac:dyDescent="0.35">
      <c r="A215" s="116"/>
      <c r="B215" s="116"/>
      <c r="C215" s="116"/>
      <c r="D215" s="116"/>
      <c r="E215" s="116"/>
      <c r="F215" s="116"/>
      <c r="G215" s="116"/>
      <c r="H215" s="116"/>
      <c r="I215" s="116"/>
      <c r="J215" s="116"/>
      <c r="K215" s="116"/>
      <c r="L215" s="116"/>
      <c r="M215" s="116"/>
      <c r="N215" s="116"/>
      <c r="O215" s="116"/>
      <c r="P215" s="116"/>
      <c r="Q215" s="116"/>
      <c r="R215" s="116"/>
      <c r="S215" s="116"/>
      <c r="T215" s="116"/>
      <c r="U215" s="116"/>
    </row>
    <row r="216" spans="1:21" ht="13.5" customHeight="1" x14ac:dyDescent="0.35">
      <c r="A216" s="116"/>
      <c r="B216" s="116"/>
      <c r="C216" s="116"/>
      <c r="D216" s="116"/>
      <c r="E216" s="116"/>
      <c r="F216" s="116"/>
      <c r="G216" s="116"/>
      <c r="H216" s="116"/>
      <c r="I216" s="116"/>
      <c r="J216" s="116"/>
      <c r="K216" s="116"/>
      <c r="L216" s="116"/>
      <c r="M216" s="116"/>
      <c r="N216" s="116"/>
      <c r="O216" s="116"/>
      <c r="P216" s="116"/>
      <c r="Q216" s="116"/>
      <c r="R216" s="116"/>
      <c r="S216" s="116"/>
      <c r="T216" s="116"/>
      <c r="U216" s="116"/>
    </row>
    <row r="217" spans="1:21" ht="13.5" customHeight="1" x14ac:dyDescent="0.35">
      <c r="A217" s="116"/>
      <c r="B217" s="116"/>
      <c r="C217" s="116"/>
      <c r="D217" s="116"/>
      <c r="E217" s="116"/>
      <c r="F217" s="116"/>
      <c r="G217" s="116"/>
      <c r="H217" s="116"/>
      <c r="I217" s="116"/>
      <c r="J217" s="116"/>
      <c r="K217" s="116"/>
      <c r="L217" s="116"/>
      <c r="M217" s="116"/>
      <c r="N217" s="116"/>
      <c r="O217" s="116"/>
      <c r="P217" s="116"/>
      <c r="Q217" s="116"/>
      <c r="R217" s="116"/>
      <c r="S217" s="116"/>
      <c r="T217" s="116"/>
      <c r="U217" s="116"/>
    </row>
    <row r="218" spans="1:21" ht="13.5" customHeight="1" x14ac:dyDescent="0.35">
      <c r="A218" s="116"/>
      <c r="B218" s="116"/>
      <c r="C218" s="116"/>
      <c r="D218" s="116"/>
      <c r="E218" s="116"/>
      <c r="F218" s="116"/>
      <c r="G218" s="116"/>
      <c r="H218" s="116"/>
      <c r="I218" s="116"/>
      <c r="J218" s="116"/>
      <c r="K218" s="116"/>
      <c r="L218" s="116"/>
      <c r="M218" s="116"/>
      <c r="N218" s="116"/>
      <c r="O218" s="116"/>
      <c r="P218" s="116"/>
      <c r="Q218" s="116"/>
      <c r="R218" s="116"/>
      <c r="S218" s="116"/>
      <c r="T218" s="116"/>
      <c r="U218" s="116"/>
    </row>
    <row r="219" spans="1:21" ht="13.5" customHeight="1" x14ac:dyDescent="0.35">
      <c r="A219" s="116"/>
      <c r="B219" s="116"/>
      <c r="C219" s="116"/>
      <c r="D219" s="116"/>
      <c r="E219" s="116"/>
      <c r="F219" s="116"/>
      <c r="G219" s="116"/>
      <c r="H219" s="116"/>
      <c r="I219" s="116"/>
      <c r="J219" s="116"/>
      <c r="K219" s="116"/>
      <c r="L219" s="116"/>
      <c r="M219" s="116"/>
      <c r="N219" s="116"/>
      <c r="O219" s="116"/>
      <c r="P219" s="116"/>
      <c r="Q219" s="116"/>
      <c r="R219" s="116"/>
      <c r="S219" s="116"/>
      <c r="T219" s="116"/>
      <c r="U219" s="116"/>
    </row>
    <row r="220" spans="1:21" ht="13.5" customHeight="1" x14ac:dyDescent="0.35">
      <c r="A220" s="116"/>
      <c r="B220" s="116"/>
      <c r="C220" s="116"/>
      <c r="D220" s="116"/>
      <c r="E220" s="116"/>
      <c r="F220" s="116"/>
      <c r="G220" s="116"/>
      <c r="H220" s="116"/>
      <c r="I220" s="116"/>
      <c r="J220" s="116"/>
      <c r="K220" s="116"/>
      <c r="L220" s="116"/>
      <c r="M220" s="116"/>
      <c r="N220" s="116"/>
      <c r="O220" s="116"/>
      <c r="P220" s="116"/>
      <c r="Q220" s="116"/>
      <c r="R220" s="116"/>
      <c r="S220" s="116"/>
      <c r="T220" s="116"/>
      <c r="U220" s="116"/>
    </row>
    <row r="221" spans="1:21" ht="13.5" customHeight="1" x14ac:dyDescent="0.35">
      <c r="A221" s="116"/>
      <c r="B221" s="116"/>
      <c r="C221" s="116"/>
      <c r="D221" s="116"/>
      <c r="E221" s="116"/>
      <c r="F221" s="116"/>
      <c r="G221" s="116"/>
      <c r="H221" s="116"/>
      <c r="I221" s="116"/>
      <c r="J221" s="116"/>
      <c r="K221" s="116"/>
      <c r="L221" s="116"/>
      <c r="M221" s="116"/>
      <c r="N221" s="116"/>
      <c r="O221" s="116"/>
      <c r="P221" s="116"/>
      <c r="Q221" s="116"/>
      <c r="R221" s="116"/>
      <c r="S221" s="116"/>
      <c r="T221" s="116"/>
      <c r="U221" s="116"/>
    </row>
    <row r="222" spans="1:21" ht="13.5" customHeight="1" x14ac:dyDescent="0.35">
      <c r="A222" s="116"/>
      <c r="B222" s="116"/>
      <c r="C222" s="116"/>
      <c r="D222" s="116"/>
      <c r="E222" s="116"/>
      <c r="F222" s="116"/>
      <c r="G222" s="116"/>
      <c r="H222" s="116"/>
      <c r="I222" s="116"/>
      <c r="J222" s="116"/>
      <c r="K222" s="116"/>
      <c r="L222" s="116"/>
      <c r="M222" s="116"/>
      <c r="N222" s="116"/>
      <c r="O222" s="116"/>
      <c r="P222" s="116"/>
      <c r="Q222" s="116"/>
      <c r="R222" s="116"/>
      <c r="S222" s="116"/>
      <c r="T222" s="116"/>
      <c r="U222" s="116"/>
    </row>
    <row r="223" spans="1:21" ht="13.5" customHeight="1" x14ac:dyDescent="0.35">
      <c r="A223" s="116"/>
      <c r="B223" s="116"/>
      <c r="C223" s="116"/>
      <c r="D223" s="116"/>
      <c r="E223" s="116"/>
      <c r="F223" s="116"/>
      <c r="G223" s="116"/>
      <c r="H223" s="116"/>
      <c r="I223" s="116"/>
      <c r="J223" s="116"/>
      <c r="K223" s="116"/>
      <c r="L223" s="116"/>
      <c r="M223" s="116"/>
      <c r="N223" s="116"/>
      <c r="O223" s="116"/>
      <c r="P223" s="116"/>
      <c r="Q223" s="116"/>
      <c r="R223" s="116"/>
      <c r="S223" s="116"/>
      <c r="T223" s="116"/>
      <c r="U223" s="116"/>
    </row>
    <row r="224" spans="1:21" ht="13.5" customHeight="1" x14ac:dyDescent="0.35">
      <c r="A224" s="116"/>
      <c r="B224" s="116"/>
      <c r="C224" s="116"/>
      <c r="D224" s="116"/>
      <c r="E224" s="116"/>
      <c r="F224" s="116"/>
      <c r="G224" s="116"/>
      <c r="H224" s="116"/>
      <c r="I224" s="116"/>
      <c r="J224" s="116"/>
      <c r="K224" s="116"/>
      <c r="L224" s="116"/>
      <c r="M224" s="116"/>
      <c r="N224" s="116"/>
      <c r="O224" s="116"/>
      <c r="P224" s="116"/>
      <c r="Q224" s="116"/>
      <c r="R224" s="116"/>
      <c r="S224" s="116"/>
      <c r="T224" s="116"/>
      <c r="U224" s="116"/>
    </row>
    <row r="225" spans="1:21" ht="13.5" customHeight="1" x14ac:dyDescent="0.35">
      <c r="A225" s="116"/>
      <c r="B225" s="116"/>
      <c r="C225" s="116"/>
      <c r="D225" s="116"/>
      <c r="E225" s="116"/>
      <c r="F225" s="116"/>
      <c r="G225" s="116"/>
      <c r="H225" s="116"/>
      <c r="I225" s="116"/>
      <c r="J225" s="116"/>
      <c r="K225" s="116"/>
      <c r="L225" s="116"/>
      <c r="M225" s="116"/>
      <c r="N225" s="116"/>
      <c r="O225" s="116"/>
      <c r="P225" s="116"/>
      <c r="Q225" s="116"/>
      <c r="R225" s="116"/>
      <c r="S225" s="116"/>
      <c r="T225" s="116"/>
      <c r="U225" s="116"/>
    </row>
    <row r="226" spans="1:21" ht="13.5" customHeight="1" x14ac:dyDescent="0.35">
      <c r="A226" s="116"/>
      <c r="B226" s="116"/>
      <c r="C226" s="116"/>
      <c r="D226" s="116"/>
      <c r="E226" s="116"/>
      <c r="F226" s="116"/>
      <c r="G226" s="116"/>
      <c r="H226" s="116"/>
      <c r="I226" s="116"/>
      <c r="J226" s="116"/>
      <c r="K226" s="116"/>
      <c r="L226" s="116"/>
      <c r="M226" s="116"/>
      <c r="N226" s="116"/>
      <c r="O226" s="116"/>
      <c r="P226" s="116"/>
      <c r="Q226" s="116"/>
      <c r="R226" s="116"/>
      <c r="S226" s="116"/>
      <c r="T226" s="116"/>
      <c r="U226" s="116"/>
    </row>
    <row r="227" spans="1:21" ht="13.5" customHeight="1" x14ac:dyDescent="0.35">
      <c r="A227" s="116"/>
      <c r="B227" s="116"/>
      <c r="C227" s="116"/>
      <c r="D227" s="116"/>
      <c r="E227" s="116"/>
      <c r="F227" s="116"/>
      <c r="G227" s="116"/>
      <c r="H227" s="116"/>
      <c r="I227" s="116"/>
      <c r="J227" s="116"/>
      <c r="K227" s="116"/>
      <c r="L227" s="116"/>
      <c r="M227" s="116"/>
      <c r="N227" s="116"/>
      <c r="O227" s="116"/>
      <c r="P227" s="116"/>
      <c r="Q227" s="116"/>
      <c r="R227" s="116"/>
      <c r="S227" s="116"/>
      <c r="T227" s="116"/>
      <c r="U227" s="116"/>
    </row>
    <row r="228" spans="1:21" ht="13.5" customHeight="1" x14ac:dyDescent="0.35">
      <c r="A228" s="116"/>
      <c r="B228" s="116"/>
      <c r="C228" s="116"/>
      <c r="D228" s="116"/>
      <c r="E228" s="116"/>
      <c r="F228" s="116"/>
      <c r="G228" s="116"/>
      <c r="H228" s="116"/>
      <c r="I228" s="116"/>
      <c r="J228" s="116"/>
      <c r="K228" s="116"/>
      <c r="L228" s="116"/>
      <c r="M228" s="116"/>
      <c r="N228" s="116"/>
      <c r="O228" s="116"/>
      <c r="P228" s="116"/>
      <c r="Q228" s="116"/>
      <c r="R228" s="116"/>
      <c r="S228" s="116"/>
      <c r="T228" s="116"/>
      <c r="U228" s="116"/>
    </row>
    <row r="229" spans="1:21" ht="13.5" customHeight="1" x14ac:dyDescent="0.35">
      <c r="A229" s="116"/>
      <c r="B229" s="116"/>
      <c r="C229" s="116"/>
      <c r="D229" s="116"/>
      <c r="E229" s="116"/>
      <c r="F229" s="116"/>
      <c r="G229" s="116"/>
      <c r="H229" s="116"/>
      <c r="I229" s="116"/>
      <c r="J229" s="116"/>
      <c r="K229" s="116"/>
      <c r="L229" s="116"/>
      <c r="M229" s="116"/>
      <c r="N229" s="116"/>
      <c r="O229" s="116"/>
      <c r="P229" s="116"/>
      <c r="Q229" s="116"/>
      <c r="R229" s="116"/>
      <c r="S229" s="116"/>
      <c r="T229" s="116"/>
      <c r="U229" s="116"/>
    </row>
    <row r="230" spans="1:21" ht="13.5" customHeight="1" x14ac:dyDescent="0.35">
      <c r="A230" s="116"/>
      <c r="B230" s="116"/>
      <c r="C230" s="116"/>
      <c r="D230" s="116"/>
      <c r="E230" s="116"/>
      <c r="F230" s="116"/>
      <c r="G230" s="116"/>
      <c r="H230" s="116"/>
      <c r="I230" s="116"/>
      <c r="J230" s="116"/>
      <c r="K230" s="116"/>
      <c r="L230" s="116"/>
      <c r="M230" s="116"/>
      <c r="N230" s="116"/>
      <c r="O230" s="116"/>
      <c r="P230" s="116"/>
      <c r="Q230" s="116"/>
      <c r="R230" s="116"/>
      <c r="S230" s="116"/>
      <c r="T230" s="116"/>
      <c r="U230" s="116"/>
    </row>
    <row r="231" spans="1:21" ht="13.5" customHeight="1" x14ac:dyDescent="0.35">
      <c r="A231" s="116"/>
      <c r="B231" s="116"/>
      <c r="C231" s="116"/>
      <c r="D231" s="116"/>
      <c r="E231" s="116"/>
      <c r="F231" s="116"/>
      <c r="G231" s="116"/>
      <c r="H231" s="116"/>
      <c r="I231" s="116"/>
      <c r="J231" s="116"/>
      <c r="K231" s="116"/>
      <c r="L231" s="116"/>
      <c r="M231" s="116"/>
      <c r="N231" s="116"/>
      <c r="O231" s="116"/>
      <c r="P231" s="116"/>
      <c r="Q231" s="116"/>
      <c r="R231" s="116"/>
      <c r="S231" s="116"/>
      <c r="T231" s="116"/>
      <c r="U231" s="116"/>
    </row>
    <row r="232" spans="1:21" ht="13.5" customHeight="1" x14ac:dyDescent="0.35">
      <c r="A232" s="116"/>
      <c r="B232" s="116"/>
      <c r="C232" s="116"/>
      <c r="D232" s="116"/>
      <c r="E232" s="116"/>
      <c r="F232" s="116"/>
      <c r="G232" s="116"/>
      <c r="H232" s="116"/>
      <c r="I232" s="116"/>
      <c r="J232" s="116"/>
      <c r="K232" s="116"/>
      <c r="L232" s="116"/>
      <c r="M232" s="116"/>
      <c r="N232" s="116"/>
      <c r="O232" s="116"/>
      <c r="P232" s="116"/>
      <c r="Q232" s="116"/>
      <c r="R232" s="116"/>
      <c r="S232" s="116"/>
      <c r="T232" s="116"/>
      <c r="U232" s="116"/>
    </row>
    <row r="233" spans="1:21" ht="13.5" customHeight="1" x14ac:dyDescent="0.35">
      <c r="A233" s="116"/>
      <c r="B233" s="116"/>
      <c r="C233" s="116"/>
      <c r="D233" s="116"/>
      <c r="E233" s="116"/>
      <c r="F233" s="116"/>
      <c r="G233" s="116"/>
      <c r="H233" s="116"/>
      <c r="I233" s="116"/>
      <c r="J233" s="116"/>
      <c r="K233" s="116"/>
      <c r="L233" s="116"/>
      <c r="M233" s="116"/>
      <c r="N233" s="116"/>
      <c r="O233" s="116"/>
      <c r="P233" s="116"/>
      <c r="Q233" s="116"/>
      <c r="R233" s="116"/>
      <c r="S233" s="116"/>
      <c r="T233" s="116"/>
      <c r="U233" s="116"/>
    </row>
    <row r="234" spans="1:21" ht="13.5" customHeight="1" x14ac:dyDescent="0.35">
      <c r="A234" s="116"/>
      <c r="B234" s="116"/>
      <c r="C234" s="116"/>
      <c r="D234" s="116"/>
      <c r="E234" s="116"/>
      <c r="F234" s="116"/>
      <c r="G234" s="116"/>
      <c r="H234" s="116"/>
      <c r="I234" s="116"/>
      <c r="J234" s="116"/>
      <c r="K234" s="116"/>
      <c r="L234" s="116"/>
      <c r="M234" s="116"/>
      <c r="N234" s="116"/>
      <c r="O234" s="116"/>
      <c r="P234" s="116"/>
      <c r="Q234" s="116"/>
      <c r="R234" s="116"/>
      <c r="S234" s="116"/>
      <c r="T234" s="116"/>
      <c r="U234" s="116"/>
    </row>
    <row r="235" spans="1:21" ht="13.5" customHeight="1" x14ac:dyDescent="0.35">
      <c r="A235" s="116"/>
      <c r="B235" s="116"/>
      <c r="C235" s="116"/>
      <c r="D235" s="116"/>
      <c r="E235" s="116"/>
      <c r="F235" s="116"/>
      <c r="G235" s="116"/>
      <c r="H235" s="116"/>
      <c r="I235" s="116"/>
      <c r="J235" s="116"/>
      <c r="K235" s="116"/>
      <c r="L235" s="116"/>
      <c r="M235" s="116"/>
      <c r="N235" s="116"/>
      <c r="O235" s="116"/>
      <c r="P235" s="116"/>
      <c r="Q235" s="116"/>
      <c r="R235" s="116"/>
      <c r="S235" s="116"/>
      <c r="T235" s="116"/>
      <c r="U235" s="116"/>
    </row>
    <row r="236" spans="1:21" ht="13.5" customHeight="1" x14ac:dyDescent="0.35">
      <c r="A236" s="116"/>
      <c r="B236" s="116"/>
      <c r="C236" s="116"/>
      <c r="D236" s="116"/>
      <c r="E236" s="116"/>
      <c r="F236" s="116"/>
      <c r="G236" s="116"/>
      <c r="H236" s="116"/>
      <c r="I236" s="116"/>
      <c r="J236" s="116"/>
      <c r="K236" s="116"/>
      <c r="L236" s="116"/>
      <c r="M236" s="116"/>
      <c r="N236" s="116"/>
      <c r="O236" s="116"/>
      <c r="P236" s="116"/>
      <c r="Q236" s="116"/>
      <c r="R236" s="116"/>
      <c r="S236" s="116"/>
      <c r="T236" s="116"/>
      <c r="U236" s="116"/>
    </row>
    <row r="237" spans="1:21" ht="13.5" customHeight="1" x14ac:dyDescent="0.35">
      <c r="A237" s="116"/>
      <c r="B237" s="116"/>
      <c r="C237" s="116"/>
      <c r="D237" s="116"/>
      <c r="E237" s="116"/>
      <c r="F237" s="116"/>
      <c r="G237" s="116"/>
      <c r="H237" s="116"/>
      <c r="I237" s="116"/>
      <c r="J237" s="116"/>
      <c r="K237" s="116"/>
      <c r="L237" s="116"/>
      <c r="M237" s="116"/>
      <c r="N237" s="116"/>
      <c r="O237" s="116"/>
      <c r="P237" s="116"/>
      <c r="Q237" s="116"/>
      <c r="R237" s="116"/>
      <c r="S237" s="116"/>
      <c r="T237" s="116"/>
      <c r="U237" s="116"/>
    </row>
    <row r="238" spans="1:21" ht="13.5" customHeight="1" x14ac:dyDescent="0.35">
      <c r="A238" s="116"/>
      <c r="B238" s="116"/>
      <c r="C238" s="116"/>
      <c r="D238" s="116"/>
      <c r="E238" s="116"/>
      <c r="F238" s="116"/>
      <c r="G238" s="116"/>
      <c r="H238" s="116"/>
      <c r="I238" s="116"/>
      <c r="J238" s="116"/>
      <c r="K238" s="116"/>
      <c r="L238" s="116"/>
      <c r="M238" s="116"/>
      <c r="N238" s="116"/>
      <c r="O238" s="116"/>
      <c r="P238" s="116"/>
      <c r="Q238" s="116"/>
      <c r="R238" s="116"/>
      <c r="S238" s="116"/>
      <c r="T238" s="116"/>
      <c r="U238" s="116"/>
    </row>
    <row r="239" spans="1:21" ht="13.5" customHeight="1" x14ac:dyDescent="0.35">
      <c r="A239" s="116"/>
      <c r="B239" s="116"/>
      <c r="C239" s="116"/>
      <c r="D239" s="116"/>
      <c r="E239" s="116"/>
      <c r="F239" s="116"/>
      <c r="G239" s="116"/>
      <c r="H239" s="116"/>
      <c r="I239" s="116"/>
      <c r="J239" s="116"/>
      <c r="K239" s="116"/>
      <c r="L239" s="116"/>
      <c r="M239" s="116"/>
      <c r="N239" s="116"/>
      <c r="O239" s="116"/>
      <c r="P239" s="116"/>
      <c r="Q239" s="116"/>
      <c r="R239" s="116"/>
      <c r="S239" s="116"/>
      <c r="T239" s="116"/>
      <c r="U239" s="116"/>
    </row>
    <row r="240" spans="1:21" ht="13.5" customHeight="1" x14ac:dyDescent="0.35">
      <c r="A240" s="116"/>
      <c r="B240" s="116"/>
      <c r="C240" s="116"/>
      <c r="D240" s="116"/>
      <c r="E240" s="116"/>
      <c r="F240" s="116"/>
      <c r="G240" s="116"/>
      <c r="H240" s="116"/>
      <c r="I240" s="116"/>
      <c r="J240" s="116"/>
      <c r="K240" s="116"/>
      <c r="L240" s="116"/>
      <c r="M240" s="116"/>
      <c r="N240" s="116"/>
      <c r="O240" s="116"/>
      <c r="P240" s="116"/>
      <c r="Q240" s="116"/>
      <c r="R240" s="116"/>
      <c r="S240" s="116"/>
      <c r="T240" s="116"/>
      <c r="U240" s="116"/>
    </row>
    <row r="241" spans="1:21" ht="13.5" customHeight="1" x14ac:dyDescent="0.35">
      <c r="A241" s="116"/>
      <c r="B241" s="116"/>
      <c r="C241" s="116"/>
      <c r="D241" s="116"/>
      <c r="E241" s="116"/>
      <c r="F241" s="116"/>
      <c r="G241" s="116"/>
      <c r="H241" s="116"/>
      <c r="I241" s="116"/>
      <c r="J241" s="116"/>
      <c r="K241" s="116"/>
      <c r="L241" s="116"/>
      <c r="M241" s="116"/>
      <c r="N241" s="116"/>
      <c r="O241" s="116"/>
      <c r="P241" s="116"/>
      <c r="Q241" s="116"/>
      <c r="R241" s="116"/>
      <c r="S241" s="116"/>
      <c r="T241" s="116"/>
      <c r="U241" s="116"/>
    </row>
    <row r="242" spans="1:21" ht="13.5" customHeight="1" x14ac:dyDescent="0.35">
      <c r="A242" s="116"/>
      <c r="B242" s="116"/>
      <c r="C242" s="116"/>
      <c r="D242" s="116"/>
      <c r="E242" s="116"/>
      <c r="F242" s="116"/>
      <c r="G242" s="116"/>
      <c r="H242" s="116"/>
      <c r="I242" s="116"/>
      <c r="J242" s="116"/>
      <c r="K242" s="116"/>
      <c r="L242" s="116"/>
      <c r="M242" s="116"/>
      <c r="N242" s="116"/>
      <c r="O242" s="116"/>
      <c r="P242" s="116"/>
      <c r="Q242" s="116"/>
      <c r="R242" s="116"/>
      <c r="S242" s="116"/>
      <c r="T242" s="116"/>
      <c r="U242" s="116"/>
    </row>
    <row r="243" spans="1:21" ht="13.5" customHeight="1" x14ac:dyDescent="0.35">
      <c r="A243" s="116"/>
      <c r="B243" s="116"/>
      <c r="C243" s="116"/>
      <c r="D243" s="116"/>
      <c r="E243" s="116"/>
      <c r="F243" s="116"/>
      <c r="G243" s="116"/>
      <c r="H243" s="116"/>
      <c r="I243" s="116"/>
      <c r="J243" s="116"/>
      <c r="K243" s="116"/>
      <c r="L243" s="116"/>
      <c r="M243" s="116"/>
      <c r="N243" s="116"/>
      <c r="O243" s="116"/>
      <c r="P243" s="116"/>
      <c r="Q243" s="116"/>
      <c r="R243" s="116"/>
      <c r="S243" s="116"/>
      <c r="T243" s="116"/>
      <c r="U243" s="116"/>
    </row>
    <row r="244" spans="1:21" ht="13.5" customHeight="1" x14ac:dyDescent="0.35">
      <c r="A244" s="116"/>
      <c r="B244" s="116"/>
      <c r="C244" s="116"/>
      <c r="D244" s="116"/>
      <c r="E244" s="116"/>
      <c r="F244" s="116"/>
      <c r="G244" s="116"/>
      <c r="H244" s="116"/>
      <c r="I244" s="116"/>
      <c r="J244" s="116"/>
      <c r="K244" s="116"/>
      <c r="L244" s="116"/>
      <c r="M244" s="116"/>
      <c r="N244" s="116"/>
      <c r="O244" s="116"/>
      <c r="P244" s="116"/>
      <c r="Q244" s="116"/>
      <c r="R244" s="116"/>
      <c r="S244" s="116"/>
      <c r="T244" s="116"/>
      <c r="U244" s="116"/>
    </row>
    <row r="245" spans="1:21" ht="13.5" customHeight="1" x14ac:dyDescent="0.35">
      <c r="A245" s="116"/>
      <c r="B245" s="116"/>
      <c r="C245" s="116"/>
      <c r="D245" s="116"/>
      <c r="E245" s="116"/>
      <c r="F245" s="116"/>
      <c r="G245" s="116"/>
      <c r="H245" s="116"/>
      <c r="I245" s="116"/>
      <c r="J245" s="116"/>
      <c r="K245" s="116"/>
      <c r="L245" s="116"/>
      <c r="M245" s="116"/>
      <c r="N245" s="116"/>
      <c r="O245" s="116"/>
      <c r="P245" s="116"/>
      <c r="Q245" s="116"/>
      <c r="R245" s="116"/>
      <c r="S245" s="116"/>
      <c r="T245" s="116"/>
      <c r="U245" s="116"/>
    </row>
    <row r="246" spans="1:21" ht="13.5" customHeight="1" x14ac:dyDescent="0.35">
      <c r="A246" s="116"/>
      <c r="B246" s="116"/>
      <c r="C246" s="116"/>
      <c r="D246" s="116"/>
      <c r="E246" s="116"/>
      <c r="F246" s="116"/>
      <c r="G246" s="116"/>
      <c r="H246" s="116"/>
      <c r="I246" s="116"/>
      <c r="J246" s="116"/>
      <c r="K246" s="116"/>
      <c r="L246" s="116"/>
      <c r="M246" s="116"/>
      <c r="N246" s="116"/>
      <c r="O246" s="116"/>
      <c r="P246" s="116"/>
      <c r="Q246" s="116"/>
      <c r="R246" s="116"/>
      <c r="S246" s="116"/>
      <c r="T246" s="116"/>
      <c r="U246" s="116"/>
    </row>
    <row r="247" spans="1:21" ht="13.5" customHeight="1" x14ac:dyDescent="0.35">
      <c r="A247" s="116"/>
      <c r="B247" s="116"/>
      <c r="C247" s="116"/>
      <c r="D247" s="116"/>
      <c r="E247" s="116"/>
      <c r="F247" s="116"/>
      <c r="G247" s="116"/>
      <c r="H247" s="116"/>
      <c r="I247" s="116"/>
      <c r="J247" s="116"/>
      <c r="K247" s="116"/>
      <c r="L247" s="116"/>
      <c r="M247" s="116"/>
      <c r="N247" s="116"/>
      <c r="O247" s="116"/>
      <c r="P247" s="116"/>
      <c r="Q247" s="116"/>
      <c r="R247" s="116"/>
      <c r="S247" s="116"/>
      <c r="T247" s="116"/>
      <c r="U247" s="116"/>
    </row>
    <row r="248" spans="1:21" ht="13.5" customHeight="1" x14ac:dyDescent="0.35">
      <c r="A248" s="116"/>
      <c r="B248" s="116"/>
      <c r="C248" s="116"/>
      <c r="D248" s="116"/>
      <c r="E248" s="116"/>
      <c r="F248" s="116"/>
      <c r="G248" s="116"/>
      <c r="H248" s="116"/>
      <c r="I248" s="116"/>
      <c r="J248" s="116"/>
      <c r="K248" s="116"/>
      <c r="L248" s="116"/>
      <c r="M248" s="116"/>
      <c r="N248" s="116"/>
      <c r="O248" s="116"/>
      <c r="P248" s="116"/>
      <c r="Q248" s="116"/>
      <c r="R248" s="116"/>
      <c r="S248" s="116"/>
      <c r="T248" s="116"/>
      <c r="U248" s="116"/>
    </row>
    <row r="249" spans="1:21" ht="13.5" customHeight="1" x14ac:dyDescent="0.35">
      <c r="A249" s="116"/>
      <c r="B249" s="116"/>
      <c r="C249" s="116"/>
      <c r="D249" s="116"/>
      <c r="E249" s="116"/>
      <c r="F249" s="116"/>
      <c r="G249" s="116"/>
      <c r="H249" s="116"/>
      <c r="I249" s="116"/>
      <c r="J249" s="116"/>
      <c r="K249" s="116"/>
      <c r="L249" s="116"/>
      <c r="M249" s="116"/>
      <c r="N249" s="116"/>
      <c r="O249" s="116"/>
      <c r="P249" s="116"/>
      <c r="Q249" s="116"/>
      <c r="R249" s="116"/>
      <c r="S249" s="116"/>
      <c r="T249" s="116"/>
      <c r="U249" s="116"/>
    </row>
    <row r="250" spans="1:21" ht="13.5" customHeight="1" x14ac:dyDescent="0.35">
      <c r="A250" s="116"/>
      <c r="B250" s="116"/>
      <c r="C250" s="116"/>
      <c r="D250" s="116"/>
      <c r="E250" s="116"/>
      <c r="F250" s="116"/>
      <c r="G250" s="116"/>
      <c r="H250" s="116"/>
      <c r="I250" s="116"/>
      <c r="J250" s="116"/>
      <c r="K250" s="116"/>
      <c r="L250" s="116"/>
      <c r="M250" s="116"/>
      <c r="N250" s="116"/>
      <c r="O250" s="116"/>
      <c r="P250" s="116"/>
      <c r="Q250" s="116"/>
      <c r="R250" s="116"/>
      <c r="S250" s="116"/>
      <c r="T250" s="116"/>
      <c r="U250" s="116"/>
    </row>
    <row r="251" spans="1:21" ht="13.5" customHeight="1" x14ac:dyDescent="0.35">
      <c r="A251" s="116"/>
      <c r="B251" s="116"/>
      <c r="C251" s="116"/>
      <c r="D251" s="116"/>
      <c r="E251" s="116"/>
      <c r="F251" s="116"/>
      <c r="G251" s="116"/>
      <c r="H251" s="116"/>
      <c r="I251" s="116"/>
      <c r="J251" s="116"/>
      <c r="K251" s="116"/>
      <c r="L251" s="116"/>
      <c r="M251" s="116"/>
      <c r="N251" s="116"/>
      <c r="O251" s="116"/>
      <c r="P251" s="116"/>
      <c r="Q251" s="116"/>
      <c r="R251" s="116"/>
      <c r="S251" s="116"/>
      <c r="T251" s="116"/>
      <c r="U251" s="116"/>
    </row>
    <row r="252" spans="1:21" ht="13.5" customHeight="1" x14ac:dyDescent="0.35">
      <c r="A252" s="116"/>
      <c r="B252" s="116"/>
      <c r="C252" s="116"/>
      <c r="D252" s="116"/>
      <c r="E252" s="116"/>
      <c r="F252" s="116"/>
      <c r="G252" s="116"/>
      <c r="H252" s="116"/>
      <c r="I252" s="116"/>
      <c r="J252" s="116"/>
      <c r="K252" s="116"/>
      <c r="L252" s="116"/>
      <c r="M252" s="116"/>
      <c r="N252" s="116"/>
      <c r="O252" s="116"/>
      <c r="P252" s="116"/>
      <c r="Q252" s="116"/>
      <c r="R252" s="116"/>
      <c r="S252" s="116"/>
      <c r="T252" s="116"/>
      <c r="U252" s="116"/>
    </row>
    <row r="253" spans="1:21" ht="13.5" customHeight="1" x14ac:dyDescent="0.35">
      <c r="A253" s="116"/>
      <c r="B253" s="116"/>
      <c r="C253" s="116"/>
      <c r="D253" s="116"/>
      <c r="E253" s="116"/>
      <c r="F253" s="116"/>
      <c r="G253" s="116"/>
      <c r="H253" s="116"/>
      <c r="I253" s="116"/>
      <c r="J253" s="116"/>
      <c r="K253" s="116"/>
      <c r="L253" s="116"/>
      <c r="M253" s="116"/>
      <c r="N253" s="116"/>
      <c r="O253" s="116"/>
      <c r="P253" s="116"/>
      <c r="Q253" s="116"/>
      <c r="R253" s="116"/>
      <c r="S253" s="116"/>
      <c r="T253" s="116"/>
      <c r="U253" s="116"/>
    </row>
    <row r="254" spans="1:21" ht="13.5" customHeight="1" x14ac:dyDescent="0.35">
      <c r="A254" s="116"/>
      <c r="B254" s="116"/>
      <c r="C254" s="116"/>
      <c r="D254" s="116"/>
      <c r="E254" s="116"/>
      <c r="F254" s="116"/>
      <c r="G254" s="116"/>
      <c r="H254" s="116"/>
      <c r="I254" s="116"/>
      <c r="J254" s="116"/>
      <c r="K254" s="116"/>
      <c r="L254" s="116"/>
      <c r="M254" s="116"/>
      <c r="N254" s="116"/>
      <c r="O254" s="116"/>
      <c r="P254" s="116"/>
      <c r="Q254" s="116"/>
      <c r="R254" s="116"/>
      <c r="S254" s="116"/>
      <c r="T254" s="116"/>
      <c r="U254" s="116"/>
    </row>
    <row r="255" spans="1:21" ht="13.5" customHeight="1" x14ac:dyDescent="0.35">
      <c r="A255" s="116"/>
      <c r="B255" s="116"/>
      <c r="C255" s="116"/>
      <c r="D255" s="116"/>
      <c r="E255" s="116"/>
      <c r="F255" s="116"/>
      <c r="G255" s="116"/>
      <c r="H255" s="116"/>
      <c r="I255" s="116"/>
      <c r="J255" s="116"/>
      <c r="K255" s="116"/>
      <c r="L255" s="116"/>
      <c r="M255" s="116"/>
      <c r="N255" s="116"/>
      <c r="O255" s="116"/>
      <c r="P255" s="116"/>
      <c r="Q255" s="116"/>
      <c r="R255" s="116"/>
      <c r="S255" s="116"/>
      <c r="T255" s="116"/>
      <c r="U255" s="116"/>
    </row>
    <row r="256" spans="1:21" ht="13.5" customHeight="1" x14ac:dyDescent="0.35">
      <c r="A256" s="116"/>
      <c r="B256" s="116"/>
      <c r="C256" s="116"/>
      <c r="D256" s="116"/>
      <c r="E256" s="116"/>
      <c r="F256" s="116"/>
      <c r="G256" s="116"/>
      <c r="H256" s="116"/>
      <c r="I256" s="116"/>
      <c r="J256" s="116"/>
      <c r="K256" s="116"/>
      <c r="L256" s="116"/>
      <c r="M256" s="116"/>
      <c r="N256" s="116"/>
      <c r="O256" s="116"/>
      <c r="P256" s="116"/>
      <c r="Q256" s="116"/>
      <c r="R256" s="116"/>
      <c r="S256" s="116"/>
      <c r="T256" s="116"/>
      <c r="U256" s="116"/>
    </row>
    <row r="257" spans="1:21" ht="13.5" customHeight="1" x14ac:dyDescent="0.35">
      <c r="A257" s="116"/>
      <c r="B257" s="116"/>
      <c r="C257" s="116"/>
      <c r="D257" s="116"/>
      <c r="E257" s="116"/>
      <c r="F257" s="116"/>
      <c r="G257" s="116"/>
      <c r="H257" s="116"/>
      <c r="I257" s="116"/>
      <c r="J257" s="116"/>
      <c r="K257" s="116"/>
      <c r="L257" s="116"/>
      <c r="M257" s="116"/>
      <c r="N257" s="116"/>
      <c r="O257" s="116"/>
      <c r="P257" s="116"/>
      <c r="Q257" s="116"/>
      <c r="R257" s="116"/>
      <c r="S257" s="116"/>
      <c r="T257" s="116"/>
      <c r="U257" s="116"/>
    </row>
    <row r="258" spans="1:21" ht="13.5" customHeight="1" x14ac:dyDescent="0.35">
      <c r="A258" s="116"/>
      <c r="B258" s="116"/>
      <c r="C258" s="116"/>
      <c r="D258" s="116"/>
      <c r="E258" s="116"/>
      <c r="F258" s="116"/>
      <c r="G258" s="116"/>
      <c r="H258" s="116"/>
      <c r="I258" s="116"/>
      <c r="J258" s="116"/>
      <c r="K258" s="116"/>
      <c r="L258" s="116"/>
      <c r="M258" s="116"/>
      <c r="N258" s="116"/>
      <c r="O258" s="116"/>
      <c r="P258" s="116"/>
      <c r="Q258" s="116"/>
      <c r="R258" s="116"/>
      <c r="S258" s="116"/>
      <c r="T258" s="116"/>
      <c r="U258" s="116"/>
    </row>
    <row r="259" spans="1:21" ht="13.5" customHeight="1" x14ac:dyDescent="0.35">
      <c r="A259" s="116"/>
      <c r="B259" s="116"/>
      <c r="C259" s="116"/>
      <c r="D259" s="116"/>
      <c r="E259" s="116"/>
      <c r="F259" s="116"/>
      <c r="G259" s="116"/>
      <c r="H259" s="116"/>
      <c r="I259" s="116"/>
      <c r="J259" s="116"/>
      <c r="K259" s="116"/>
      <c r="L259" s="116"/>
      <c r="M259" s="116"/>
      <c r="N259" s="116"/>
      <c r="O259" s="116"/>
      <c r="P259" s="116"/>
      <c r="Q259" s="116"/>
      <c r="R259" s="116"/>
      <c r="S259" s="116"/>
      <c r="T259" s="116"/>
      <c r="U259" s="116"/>
    </row>
    <row r="260" spans="1:21" ht="13.5" customHeight="1" x14ac:dyDescent="0.35">
      <c r="A260" s="116"/>
      <c r="B260" s="116"/>
      <c r="C260" s="116"/>
      <c r="D260" s="116"/>
      <c r="E260" s="116"/>
      <c r="F260" s="116"/>
      <c r="G260" s="116"/>
      <c r="H260" s="116"/>
      <c r="I260" s="116"/>
      <c r="J260" s="116"/>
      <c r="K260" s="116"/>
      <c r="L260" s="116"/>
      <c r="M260" s="116"/>
      <c r="N260" s="116"/>
      <c r="O260" s="116"/>
      <c r="P260" s="116"/>
      <c r="Q260" s="116"/>
      <c r="R260" s="116"/>
      <c r="S260" s="116"/>
      <c r="T260" s="116"/>
      <c r="U260" s="116"/>
    </row>
    <row r="261" spans="1:21" ht="13.5" customHeight="1" x14ac:dyDescent="0.35">
      <c r="A261" s="116"/>
      <c r="B261" s="116"/>
      <c r="C261" s="116"/>
      <c r="D261" s="116"/>
      <c r="E261" s="116"/>
      <c r="F261" s="116"/>
      <c r="G261" s="116"/>
      <c r="H261" s="116"/>
      <c r="I261" s="116"/>
      <c r="J261" s="116"/>
      <c r="K261" s="116"/>
      <c r="L261" s="116"/>
      <c r="M261" s="116"/>
      <c r="N261" s="116"/>
      <c r="O261" s="116"/>
      <c r="P261" s="116"/>
      <c r="Q261" s="116"/>
      <c r="R261" s="116"/>
      <c r="S261" s="116"/>
      <c r="T261" s="116"/>
      <c r="U261" s="116"/>
    </row>
    <row r="262" spans="1:21" ht="13.5" customHeight="1" x14ac:dyDescent="0.35">
      <c r="A262" s="116"/>
      <c r="B262" s="116"/>
      <c r="C262" s="116"/>
      <c r="D262" s="116"/>
      <c r="E262" s="116"/>
      <c r="F262" s="116"/>
      <c r="G262" s="116"/>
      <c r="H262" s="116"/>
      <c r="I262" s="116"/>
      <c r="J262" s="116"/>
      <c r="K262" s="116"/>
      <c r="L262" s="116"/>
      <c r="M262" s="116"/>
      <c r="N262" s="116"/>
      <c r="O262" s="116"/>
      <c r="P262" s="116"/>
      <c r="Q262" s="116"/>
      <c r="R262" s="116"/>
      <c r="S262" s="116"/>
      <c r="T262" s="116"/>
      <c r="U262" s="116"/>
    </row>
    <row r="263" spans="1:21" ht="13.5" customHeight="1" x14ac:dyDescent="0.35">
      <c r="A263" s="116"/>
      <c r="B263" s="116"/>
      <c r="C263" s="116"/>
      <c r="D263" s="116"/>
      <c r="E263" s="116"/>
      <c r="F263" s="116"/>
      <c r="G263" s="116"/>
      <c r="H263" s="116"/>
      <c r="I263" s="116"/>
      <c r="J263" s="116"/>
      <c r="K263" s="116"/>
      <c r="L263" s="116"/>
      <c r="M263" s="116"/>
      <c r="N263" s="116"/>
      <c r="O263" s="116"/>
      <c r="P263" s="116"/>
      <c r="Q263" s="116"/>
      <c r="R263" s="116"/>
      <c r="S263" s="116"/>
      <c r="T263" s="116"/>
      <c r="U263" s="116"/>
    </row>
    <row r="264" spans="1:21" ht="13.5" customHeight="1" x14ac:dyDescent="0.35">
      <c r="A264" s="116"/>
      <c r="B264" s="116"/>
      <c r="C264" s="116"/>
      <c r="D264" s="116"/>
      <c r="E264" s="116"/>
      <c r="F264" s="116"/>
      <c r="G264" s="116"/>
      <c r="H264" s="116"/>
      <c r="I264" s="116"/>
      <c r="J264" s="116"/>
      <c r="K264" s="116"/>
      <c r="L264" s="116"/>
      <c r="M264" s="116"/>
      <c r="N264" s="116"/>
      <c r="O264" s="116"/>
      <c r="P264" s="116"/>
      <c r="Q264" s="116"/>
      <c r="R264" s="116"/>
      <c r="S264" s="116"/>
      <c r="T264" s="116"/>
      <c r="U264" s="116"/>
    </row>
    <row r="265" spans="1:21" ht="13.5" customHeight="1" x14ac:dyDescent="0.35">
      <c r="A265" s="116"/>
      <c r="B265" s="116"/>
      <c r="C265" s="116"/>
      <c r="D265" s="116"/>
      <c r="E265" s="116"/>
      <c r="F265" s="116"/>
      <c r="G265" s="116"/>
      <c r="H265" s="116"/>
      <c r="I265" s="116"/>
      <c r="J265" s="116"/>
      <c r="K265" s="116"/>
      <c r="L265" s="116"/>
      <c r="M265" s="116"/>
      <c r="N265" s="116"/>
      <c r="O265" s="116"/>
      <c r="P265" s="116"/>
      <c r="Q265" s="116"/>
      <c r="R265" s="116"/>
      <c r="S265" s="116"/>
      <c r="T265" s="116"/>
      <c r="U265" s="116"/>
    </row>
    <row r="266" spans="1:21" ht="13.5" customHeight="1" x14ac:dyDescent="0.35">
      <c r="A266" s="116"/>
      <c r="B266" s="116"/>
      <c r="C266" s="116"/>
      <c r="D266" s="116"/>
      <c r="E266" s="116"/>
      <c r="F266" s="116"/>
      <c r="G266" s="116"/>
      <c r="H266" s="116"/>
      <c r="I266" s="116"/>
      <c r="J266" s="116"/>
      <c r="K266" s="116"/>
      <c r="L266" s="116"/>
      <c r="M266" s="116"/>
      <c r="N266" s="116"/>
      <c r="O266" s="116"/>
      <c r="P266" s="116"/>
      <c r="Q266" s="116"/>
      <c r="R266" s="116"/>
      <c r="S266" s="116"/>
      <c r="T266" s="116"/>
      <c r="U266" s="116"/>
    </row>
    <row r="267" spans="1:21" ht="13.5" customHeight="1" x14ac:dyDescent="0.35">
      <c r="A267" s="116"/>
      <c r="B267" s="116"/>
      <c r="C267" s="116"/>
      <c r="D267" s="116"/>
      <c r="E267" s="116"/>
      <c r="F267" s="116"/>
      <c r="G267" s="116"/>
      <c r="H267" s="116"/>
      <c r="I267" s="116"/>
      <c r="J267" s="116"/>
      <c r="K267" s="116"/>
      <c r="L267" s="116"/>
      <c r="M267" s="116"/>
      <c r="N267" s="116"/>
      <c r="O267" s="116"/>
      <c r="P267" s="116"/>
      <c r="Q267" s="116"/>
      <c r="R267" s="116"/>
      <c r="S267" s="116"/>
      <c r="T267" s="116"/>
      <c r="U267" s="116"/>
    </row>
    <row r="268" spans="1:21" ht="13.5" customHeight="1" x14ac:dyDescent="0.35">
      <c r="A268" s="116"/>
      <c r="B268" s="116"/>
      <c r="C268" s="116"/>
      <c r="D268" s="116"/>
      <c r="E268" s="116"/>
      <c r="F268" s="116"/>
      <c r="G268" s="116"/>
      <c r="H268" s="116"/>
      <c r="I268" s="116"/>
      <c r="J268" s="116"/>
      <c r="K268" s="116"/>
      <c r="L268" s="116"/>
      <c r="M268" s="116"/>
      <c r="N268" s="116"/>
      <c r="O268" s="116"/>
      <c r="P268" s="116"/>
      <c r="Q268" s="116"/>
      <c r="R268" s="116"/>
      <c r="S268" s="116"/>
      <c r="T268" s="116"/>
      <c r="U268" s="116"/>
    </row>
    <row r="269" spans="1:21" ht="13.5" customHeight="1" x14ac:dyDescent="0.35">
      <c r="A269" s="116"/>
      <c r="B269" s="116"/>
      <c r="C269" s="116"/>
      <c r="D269" s="116"/>
      <c r="E269" s="116"/>
      <c r="F269" s="116"/>
      <c r="G269" s="116"/>
      <c r="H269" s="116"/>
      <c r="I269" s="116"/>
      <c r="J269" s="116"/>
      <c r="K269" s="116"/>
      <c r="L269" s="116"/>
      <c r="M269" s="116"/>
      <c r="N269" s="116"/>
      <c r="O269" s="116"/>
      <c r="P269" s="116"/>
      <c r="Q269" s="116"/>
      <c r="R269" s="116"/>
      <c r="S269" s="116"/>
      <c r="T269" s="116"/>
      <c r="U269" s="116"/>
    </row>
    <row r="270" spans="1:21" ht="13.5" customHeight="1" x14ac:dyDescent="0.35">
      <c r="A270" s="116"/>
      <c r="B270" s="116"/>
      <c r="C270" s="116"/>
      <c r="D270" s="116"/>
      <c r="E270" s="116"/>
      <c r="F270" s="116"/>
      <c r="G270" s="116"/>
      <c r="H270" s="116"/>
      <c r="I270" s="116"/>
      <c r="J270" s="116"/>
      <c r="K270" s="116"/>
      <c r="L270" s="116"/>
      <c r="M270" s="116"/>
      <c r="N270" s="116"/>
      <c r="O270" s="116"/>
      <c r="P270" s="116"/>
      <c r="Q270" s="116"/>
      <c r="R270" s="116"/>
      <c r="S270" s="116"/>
      <c r="T270" s="116"/>
      <c r="U270" s="116"/>
    </row>
    <row r="271" spans="1:21" ht="13.5" customHeight="1" x14ac:dyDescent="0.35">
      <c r="A271" s="116"/>
      <c r="B271" s="116"/>
      <c r="C271" s="116"/>
      <c r="D271" s="116"/>
      <c r="E271" s="116"/>
      <c r="F271" s="116"/>
      <c r="G271" s="116"/>
      <c r="H271" s="116"/>
      <c r="I271" s="116"/>
      <c r="J271" s="116"/>
      <c r="K271" s="116"/>
      <c r="L271" s="116"/>
      <c r="M271" s="116"/>
      <c r="N271" s="116"/>
      <c r="O271" s="116"/>
      <c r="P271" s="116"/>
      <c r="Q271" s="116"/>
      <c r="R271" s="116"/>
      <c r="S271" s="116"/>
      <c r="T271" s="116"/>
      <c r="U271" s="116"/>
    </row>
    <row r="272" spans="1:21"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B129"/>
  <sheetViews>
    <sheetView topLeftCell="A20" workbookViewId="0">
      <selection activeCell="C25" sqref="C25"/>
    </sheetView>
  </sheetViews>
  <sheetFormatPr baseColWidth="10" defaultColWidth="11.453125" defaultRowHeight="14" x14ac:dyDescent="0.3"/>
  <cols>
    <col min="1" max="1" width="142.1796875" style="17" customWidth="1"/>
    <col min="2" max="16384" width="11.453125" style="12"/>
  </cols>
  <sheetData>
    <row r="1" spans="1:1" s="18" customFormat="1" ht="54" x14ac:dyDescent="0.35">
      <c r="A1" s="41" t="s">
        <v>247</v>
      </c>
    </row>
    <row r="2" spans="1:1" s="19" customFormat="1" ht="15.5" x14ac:dyDescent="0.35">
      <c r="A2" s="38" t="s">
        <v>689</v>
      </c>
    </row>
    <row r="3" spans="1:1" s="19" customFormat="1" ht="15.5" x14ac:dyDescent="0.35">
      <c r="A3" s="40" t="s">
        <v>690</v>
      </c>
    </row>
    <row r="4" spans="1:1" s="19" customFormat="1" ht="15.5" x14ac:dyDescent="0.35">
      <c r="A4" s="40" t="s">
        <v>121</v>
      </c>
    </row>
    <row r="5" spans="1:1" s="16" customFormat="1" ht="28" x14ac:dyDescent="0.35">
      <c r="A5" s="37" t="s">
        <v>428</v>
      </c>
    </row>
    <row r="6" spans="1:1" ht="70" x14ac:dyDescent="0.25">
      <c r="A6" s="10" t="s">
        <v>145</v>
      </c>
    </row>
    <row r="7" spans="1:1" x14ac:dyDescent="0.25">
      <c r="A7" s="28" t="s">
        <v>123</v>
      </c>
    </row>
    <row r="8" spans="1:1" ht="84" x14ac:dyDescent="0.25">
      <c r="A8" s="10" t="s">
        <v>239</v>
      </c>
    </row>
    <row r="9" spans="1:1" x14ac:dyDescent="0.25">
      <c r="A9" s="28" t="s">
        <v>125</v>
      </c>
    </row>
    <row r="10" spans="1:1" s="25" customFormat="1" x14ac:dyDescent="0.25">
      <c r="A10" s="10" t="s">
        <v>3</v>
      </c>
    </row>
    <row r="11" spans="1:1" s="25" customFormat="1" ht="28" x14ac:dyDescent="0.25">
      <c r="A11" s="10" t="s">
        <v>175</v>
      </c>
    </row>
    <row r="12" spans="1:1" s="25" customFormat="1" ht="28" x14ac:dyDescent="0.25">
      <c r="A12" s="10" t="s">
        <v>176</v>
      </c>
    </row>
    <row r="13" spans="1:1" s="25" customFormat="1" x14ac:dyDescent="0.25">
      <c r="A13" s="28" t="s">
        <v>126</v>
      </c>
    </row>
    <row r="14" spans="1:1" s="25" customFormat="1" ht="28" x14ac:dyDescent="0.25">
      <c r="A14" s="10" t="s">
        <v>177</v>
      </c>
    </row>
    <row r="15" spans="1:1" s="25" customFormat="1" x14ac:dyDescent="0.25">
      <c r="A15" s="28" t="s">
        <v>127</v>
      </c>
    </row>
    <row r="16" spans="1:1" s="25" customFormat="1" x14ac:dyDescent="0.25">
      <c r="A16" s="10" t="s">
        <v>45</v>
      </c>
    </row>
    <row r="17" spans="1:2" s="25" customFormat="1" x14ac:dyDescent="0.25">
      <c r="A17" s="28" t="s">
        <v>178</v>
      </c>
    </row>
    <row r="18" spans="1:2" s="25" customFormat="1" x14ac:dyDescent="0.25">
      <c r="A18" s="10" t="s">
        <v>185</v>
      </c>
    </row>
    <row r="19" spans="1:2" s="25" customFormat="1" x14ac:dyDescent="0.25">
      <c r="A19" s="28" t="s">
        <v>180</v>
      </c>
    </row>
    <row r="20" spans="1:2" s="25" customFormat="1" x14ac:dyDescent="0.25">
      <c r="A20" s="10" t="s">
        <v>685</v>
      </c>
    </row>
    <row r="21" spans="1:2" s="25" customFormat="1" x14ac:dyDescent="0.25">
      <c r="A21" s="28" t="s">
        <v>181</v>
      </c>
    </row>
    <row r="22" spans="1:2" s="25" customFormat="1" ht="28" x14ac:dyDescent="0.25">
      <c r="A22" s="10" t="s">
        <v>686</v>
      </c>
    </row>
    <row r="23" spans="1:2" x14ac:dyDescent="0.25">
      <c r="A23" s="28" t="s">
        <v>182</v>
      </c>
    </row>
    <row r="24" spans="1:2" s="177" customFormat="1" x14ac:dyDescent="0.25">
      <c r="A24" s="10" t="s">
        <v>1164</v>
      </c>
      <c r="B24" s="176"/>
    </row>
    <row r="25" spans="1:2" s="177" customFormat="1" ht="146" customHeight="1" x14ac:dyDescent="0.25">
      <c r="A25" s="10" t="s">
        <v>1243</v>
      </c>
      <c r="B25" s="176"/>
    </row>
    <row r="26" spans="1:2" x14ac:dyDescent="0.25">
      <c r="A26" s="28" t="s">
        <v>183</v>
      </c>
    </row>
    <row r="27" spans="1:2" x14ac:dyDescent="0.25">
      <c r="A27" s="31" t="s">
        <v>184</v>
      </c>
    </row>
    <row r="28" spans="1:2" ht="154" x14ac:dyDescent="0.25">
      <c r="A28" s="10" t="s">
        <v>378</v>
      </c>
    </row>
    <row r="29" spans="1:2" x14ac:dyDescent="0.25">
      <c r="A29" s="31" t="s">
        <v>188</v>
      </c>
    </row>
    <row r="30" spans="1:2" x14ac:dyDescent="0.25">
      <c r="A30" s="10" t="s">
        <v>46</v>
      </c>
    </row>
    <row r="31" spans="1:2" x14ac:dyDescent="0.25">
      <c r="A31" s="10" t="s">
        <v>47</v>
      </c>
    </row>
    <row r="32" spans="1:2" x14ac:dyDescent="0.25">
      <c r="A32" s="10" t="s">
        <v>186</v>
      </c>
    </row>
    <row r="33" spans="1:1" x14ac:dyDescent="0.25">
      <c r="A33" s="10" t="s">
        <v>48</v>
      </c>
    </row>
    <row r="34" spans="1:1" x14ac:dyDescent="0.25">
      <c r="A34" s="10" t="s">
        <v>49</v>
      </c>
    </row>
    <row r="35" spans="1:1" x14ac:dyDescent="0.25">
      <c r="A35" s="10" t="s">
        <v>187</v>
      </c>
    </row>
    <row r="36" spans="1:1" x14ac:dyDescent="0.25">
      <c r="A36" s="183" t="s">
        <v>1214</v>
      </c>
    </row>
    <row r="37" spans="1:1" ht="42" x14ac:dyDescent="0.25">
      <c r="A37" s="10" t="s">
        <v>190</v>
      </c>
    </row>
    <row r="38" spans="1:1" x14ac:dyDescent="0.25">
      <c r="A38" s="10" t="s">
        <v>191</v>
      </c>
    </row>
    <row r="39" spans="1:1" x14ac:dyDescent="0.25">
      <c r="A39" s="10" t="s">
        <v>1242</v>
      </c>
    </row>
    <row r="40" spans="1:1" ht="28" x14ac:dyDescent="0.25">
      <c r="A40" s="10" t="s">
        <v>192</v>
      </c>
    </row>
    <row r="41" spans="1:1" x14ac:dyDescent="0.25">
      <c r="A41" s="10" t="s">
        <v>189</v>
      </c>
    </row>
    <row r="42" spans="1:1" x14ac:dyDescent="0.25">
      <c r="A42" s="10" t="s">
        <v>1217</v>
      </c>
    </row>
    <row r="43" spans="1:1" ht="28" x14ac:dyDescent="0.25">
      <c r="A43" s="10" t="s">
        <v>193</v>
      </c>
    </row>
    <row r="44" spans="1:1" ht="28" x14ac:dyDescent="0.25">
      <c r="A44" s="10" t="s">
        <v>194</v>
      </c>
    </row>
    <row r="45" spans="1:1" x14ac:dyDescent="0.25">
      <c r="A45" s="10" t="s">
        <v>1218</v>
      </c>
    </row>
    <row r="46" spans="1:1" ht="28" x14ac:dyDescent="0.25">
      <c r="A46" s="10" t="s">
        <v>50</v>
      </c>
    </row>
    <row r="47" spans="1:1" ht="28" x14ac:dyDescent="0.25">
      <c r="A47" s="10" t="s">
        <v>196</v>
      </c>
    </row>
    <row r="48" spans="1:1" ht="28" x14ac:dyDescent="0.25">
      <c r="A48" s="10" t="s">
        <v>195</v>
      </c>
    </row>
    <row r="49" spans="1:1" ht="28" x14ac:dyDescent="0.25">
      <c r="A49" s="10" t="s">
        <v>197</v>
      </c>
    </row>
    <row r="50" spans="1:1" x14ac:dyDescent="0.25">
      <c r="A50" s="10" t="s">
        <v>198</v>
      </c>
    </row>
    <row r="51" spans="1:1" ht="28" x14ac:dyDescent="0.25">
      <c r="A51" s="10" t="s">
        <v>51</v>
      </c>
    </row>
    <row r="52" spans="1:1" ht="28" x14ac:dyDescent="0.25">
      <c r="A52" s="10" t="s">
        <v>52</v>
      </c>
    </row>
    <row r="53" spans="1:1" ht="28" x14ac:dyDescent="0.25">
      <c r="A53" s="10" t="s">
        <v>199</v>
      </c>
    </row>
    <row r="54" spans="1:1" x14ac:dyDescent="0.25">
      <c r="A54" s="10" t="s">
        <v>200</v>
      </c>
    </row>
    <row r="55" spans="1:1" ht="42" x14ac:dyDescent="0.25">
      <c r="A55" s="10" t="s">
        <v>231</v>
      </c>
    </row>
    <row r="56" spans="1:1" x14ac:dyDescent="0.25">
      <c r="A56" s="10" t="s">
        <v>12</v>
      </c>
    </row>
    <row r="57" spans="1:1" ht="70" x14ac:dyDescent="0.25">
      <c r="A57" s="10" t="s">
        <v>237</v>
      </c>
    </row>
    <row r="58" spans="1:1" ht="84" x14ac:dyDescent="0.25">
      <c r="A58" s="10" t="s">
        <v>202</v>
      </c>
    </row>
    <row r="59" spans="1:1" ht="42" x14ac:dyDescent="0.25">
      <c r="A59" s="10" t="s">
        <v>203</v>
      </c>
    </row>
    <row r="60" spans="1:1" ht="196" x14ac:dyDescent="0.25">
      <c r="A60" s="31" t="s">
        <v>204</v>
      </c>
    </row>
    <row r="61" spans="1:1" x14ac:dyDescent="0.25">
      <c r="A61" s="10" t="s">
        <v>201</v>
      </c>
    </row>
    <row r="62" spans="1:1" x14ac:dyDescent="0.25">
      <c r="A62" s="10" t="s">
        <v>10</v>
      </c>
    </row>
    <row r="63" spans="1:1" x14ac:dyDescent="0.25">
      <c r="A63" s="10" t="s">
        <v>211</v>
      </c>
    </row>
    <row r="64" spans="1:1" ht="42" x14ac:dyDescent="0.25">
      <c r="A64" s="10" t="s">
        <v>205</v>
      </c>
    </row>
    <row r="65" spans="1:2" x14ac:dyDescent="0.25">
      <c r="A65" s="10" t="s">
        <v>206</v>
      </c>
    </row>
    <row r="66" spans="1:2" x14ac:dyDescent="0.25">
      <c r="A66" s="10" t="s">
        <v>11</v>
      </c>
    </row>
    <row r="67" spans="1:2" ht="28" x14ac:dyDescent="0.25">
      <c r="A67" s="10" t="s">
        <v>207</v>
      </c>
    </row>
    <row r="68" spans="1:2" x14ac:dyDescent="0.25">
      <c r="A68" s="10" t="s">
        <v>208</v>
      </c>
    </row>
    <row r="69" spans="1:2" x14ac:dyDescent="0.25">
      <c r="A69" s="10" t="s">
        <v>238</v>
      </c>
    </row>
    <row r="70" spans="1:2" ht="42" x14ac:dyDescent="0.25">
      <c r="A70" s="10" t="s">
        <v>600</v>
      </c>
    </row>
    <row r="71" spans="1:2" x14ac:dyDescent="0.25">
      <c r="A71" s="28" t="s">
        <v>209</v>
      </c>
    </row>
    <row r="72" spans="1:2" x14ac:dyDescent="0.25">
      <c r="A72" s="31" t="s">
        <v>36</v>
      </c>
    </row>
    <row r="73" spans="1:2" ht="42" x14ac:dyDescent="0.25">
      <c r="A73" s="10" t="s">
        <v>682</v>
      </c>
      <c r="B73" s="92"/>
    </row>
    <row r="74" spans="1:2" ht="70" x14ac:dyDescent="0.25">
      <c r="A74" s="10" t="s">
        <v>210</v>
      </c>
    </row>
    <row r="75" spans="1:2" ht="42" x14ac:dyDescent="0.25">
      <c r="A75" s="10" t="s">
        <v>225</v>
      </c>
    </row>
    <row r="76" spans="1:2" ht="84" x14ac:dyDescent="0.25">
      <c r="A76" s="10" t="s">
        <v>755</v>
      </c>
      <c r="B76" s="92"/>
    </row>
    <row r="77" spans="1:2" ht="42" x14ac:dyDescent="0.25">
      <c r="A77" s="10" t="s">
        <v>212</v>
      </c>
    </row>
    <row r="78" spans="1:2" x14ac:dyDescent="0.25">
      <c r="A78" s="31" t="s">
        <v>53</v>
      </c>
    </row>
    <row r="79" spans="1:2" ht="42" x14ac:dyDescent="0.25">
      <c r="A79" s="31" t="s">
        <v>612</v>
      </c>
    </row>
    <row r="80" spans="1:2" ht="42" x14ac:dyDescent="0.25">
      <c r="A80" s="10" t="s">
        <v>213</v>
      </c>
    </row>
    <row r="81" spans="1:1" ht="84" x14ac:dyDescent="0.25">
      <c r="A81" s="10" t="s">
        <v>214</v>
      </c>
    </row>
    <row r="82" spans="1:1" ht="56" x14ac:dyDescent="0.25">
      <c r="A82" s="10" t="s">
        <v>84</v>
      </c>
    </row>
    <row r="83" spans="1:1" ht="42" x14ac:dyDescent="0.25">
      <c r="A83" s="10" t="s">
        <v>54</v>
      </c>
    </row>
    <row r="84" spans="1:1" ht="42" x14ac:dyDescent="0.25">
      <c r="A84" s="31" t="s">
        <v>153</v>
      </c>
    </row>
    <row r="85" spans="1:1" s="26" customFormat="1" ht="56" x14ac:dyDescent="0.25">
      <c r="A85" s="31" t="s">
        <v>155</v>
      </c>
    </row>
    <row r="86" spans="1:1" ht="28" x14ac:dyDescent="0.25">
      <c r="A86" s="31" t="s">
        <v>216</v>
      </c>
    </row>
    <row r="87" spans="1:1" ht="42" x14ac:dyDescent="0.25">
      <c r="A87" s="10" t="s">
        <v>217</v>
      </c>
    </row>
    <row r="88" spans="1:1" ht="70" x14ac:dyDescent="0.25">
      <c r="A88" s="10" t="s">
        <v>21</v>
      </c>
    </row>
    <row r="89" spans="1:1" x14ac:dyDescent="0.25">
      <c r="A89" s="31" t="s">
        <v>55</v>
      </c>
    </row>
    <row r="90" spans="1:1" ht="70" x14ac:dyDescent="0.25">
      <c r="A90" s="10" t="s">
        <v>218</v>
      </c>
    </row>
    <row r="91" spans="1:1" ht="28" x14ac:dyDescent="0.25">
      <c r="A91" s="10" t="s">
        <v>317</v>
      </c>
    </row>
    <row r="92" spans="1:1" ht="28" x14ac:dyDescent="0.25">
      <c r="A92" s="10" t="s">
        <v>219</v>
      </c>
    </row>
    <row r="93" spans="1:1" ht="70" x14ac:dyDescent="0.25">
      <c r="A93" s="10" t="s">
        <v>220</v>
      </c>
    </row>
    <row r="94" spans="1:1" ht="42" x14ac:dyDescent="0.25">
      <c r="A94" s="10" t="s">
        <v>222</v>
      </c>
    </row>
    <row r="95" spans="1:1" s="7" customFormat="1" ht="84" x14ac:dyDescent="0.35">
      <c r="A95" s="31" t="s">
        <v>223</v>
      </c>
    </row>
    <row r="96" spans="1:1" s="7" customFormat="1" ht="70" x14ac:dyDescent="0.35">
      <c r="A96" s="31" t="s">
        <v>592</v>
      </c>
    </row>
    <row r="97" spans="1:2" s="7" customFormat="1" ht="98" x14ac:dyDescent="0.35">
      <c r="A97" s="31" t="s">
        <v>1179</v>
      </c>
      <c r="B97" s="165"/>
    </row>
    <row r="98" spans="1:2" s="7" customFormat="1" ht="28" x14ac:dyDescent="0.35">
      <c r="A98" s="31" t="s">
        <v>164</v>
      </c>
    </row>
    <row r="99" spans="1:2" s="7" customFormat="1" ht="84" x14ac:dyDescent="0.35">
      <c r="A99" s="31" t="s">
        <v>233</v>
      </c>
    </row>
    <row r="100" spans="1:2" s="7" customFormat="1" ht="84" x14ac:dyDescent="0.35">
      <c r="A100" s="31" t="s">
        <v>752</v>
      </c>
    </row>
    <row r="101" spans="1:2" s="7" customFormat="1" ht="84" x14ac:dyDescent="0.35">
      <c r="A101" s="31" t="s">
        <v>269</v>
      </c>
    </row>
    <row r="102" spans="1:2" s="7" customFormat="1" ht="42" x14ac:dyDescent="0.35">
      <c r="A102" s="31" t="s">
        <v>272</v>
      </c>
    </row>
    <row r="103" spans="1:2" s="7" customFormat="1" ht="56" x14ac:dyDescent="0.35">
      <c r="A103" s="10" t="s">
        <v>320</v>
      </c>
    </row>
    <row r="104" spans="1:2" s="7" customFormat="1" ht="42" x14ac:dyDescent="0.35">
      <c r="A104" s="10" t="s">
        <v>323</v>
      </c>
    </row>
    <row r="105" spans="1:2" s="7" customFormat="1" ht="39.75" customHeight="1" x14ac:dyDescent="0.35">
      <c r="A105" s="10" t="s">
        <v>326</v>
      </c>
    </row>
    <row r="106" spans="1:2" s="7" customFormat="1" ht="28" x14ac:dyDescent="0.35">
      <c r="A106" s="31" t="s">
        <v>554</v>
      </c>
    </row>
    <row r="107" spans="1:2" x14ac:dyDescent="0.25">
      <c r="A107" s="28" t="s">
        <v>228</v>
      </c>
    </row>
    <row r="108" spans="1:2" ht="70" x14ac:dyDescent="0.25">
      <c r="A108" s="83" t="s">
        <v>660</v>
      </c>
    </row>
    <row r="109" spans="1:2" ht="28" x14ac:dyDescent="0.25">
      <c r="A109" s="10" t="s">
        <v>229</v>
      </c>
    </row>
    <row r="110" spans="1:2" ht="98" x14ac:dyDescent="0.25">
      <c r="A110" s="31" t="s">
        <v>230</v>
      </c>
    </row>
    <row r="111" spans="1:2" ht="84" x14ac:dyDescent="0.25">
      <c r="A111" s="31" t="s">
        <v>232</v>
      </c>
    </row>
    <row r="112" spans="1:2" ht="42" x14ac:dyDescent="0.25">
      <c r="A112" s="31" t="s">
        <v>235</v>
      </c>
    </row>
    <row r="113" spans="1:1" x14ac:dyDescent="0.25">
      <c r="A113" s="28" t="s">
        <v>236</v>
      </c>
    </row>
    <row r="114" spans="1:1" ht="84" x14ac:dyDescent="0.25">
      <c r="A114" s="8" t="s">
        <v>362</v>
      </c>
    </row>
    <row r="115" spans="1:1" x14ac:dyDescent="0.25">
      <c r="A115" s="28" t="s">
        <v>275</v>
      </c>
    </row>
    <row r="116" spans="1:1" x14ac:dyDescent="0.25">
      <c r="A116" s="31" t="s">
        <v>572</v>
      </c>
    </row>
    <row r="117" spans="1:1" x14ac:dyDescent="0.3">
      <c r="A117" s="80"/>
    </row>
    <row r="118" spans="1:1" ht="15" customHeight="1" x14ac:dyDescent="0.3"/>
    <row r="119" spans="1:1" ht="30" customHeight="1" x14ac:dyDescent="0.3"/>
    <row r="120" spans="1:1" ht="30" customHeight="1" x14ac:dyDescent="0.3"/>
    <row r="121" spans="1:1" ht="30" customHeight="1" x14ac:dyDescent="0.3"/>
    <row r="122" spans="1:1" ht="30" customHeight="1" x14ac:dyDescent="0.3"/>
    <row r="123" spans="1:1" ht="30" customHeight="1" x14ac:dyDescent="0.3"/>
    <row r="124" spans="1:1" ht="30" customHeight="1" x14ac:dyDescent="0.3"/>
    <row r="125" spans="1:1" ht="15" customHeight="1" x14ac:dyDescent="0.3"/>
    <row r="126" spans="1:1" ht="30" customHeight="1" x14ac:dyDescent="0.3"/>
    <row r="127" spans="1:1" ht="30" customHeight="1" x14ac:dyDescent="0.3"/>
    <row r="128" spans="1:1" ht="30" customHeight="1" x14ac:dyDescent="0.3"/>
    <row r="129" ht="30" customHeight="1" x14ac:dyDescent="0.3"/>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C108"/>
  <sheetViews>
    <sheetView topLeftCell="A10" workbookViewId="0">
      <selection activeCell="A97" sqref="A97"/>
    </sheetView>
  </sheetViews>
  <sheetFormatPr baseColWidth="10" defaultColWidth="11.453125" defaultRowHeight="14.5" x14ac:dyDescent="0.3"/>
  <cols>
    <col min="1" max="1" width="130.54296875" style="15" customWidth="1"/>
    <col min="2" max="2" width="12.453125" style="9" bestFit="1" customWidth="1"/>
    <col min="3" max="3" width="14.54296875" style="9" bestFit="1" customWidth="1"/>
    <col min="4" max="16384" width="11.453125" style="9"/>
  </cols>
  <sheetData>
    <row r="1" spans="1:1" s="4" customFormat="1" ht="77.25" customHeight="1" x14ac:dyDescent="0.35">
      <c r="A1" s="41" t="s">
        <v>57</v>
      </c>
    </row>
    <row r="2" spans="1:1" s="5" customFormat="1" ht="15.5" x14ac:dyDescent="0.35">
      <c r="A2" s="38" t="s">
        <v>691</v>
      </c>
    </row>
    <row r="3" spans="1:1" s="5" customFormat="1" ht="15.5" x14ac:dyDescent="0.35">
      <c r="A3" s="40" t="s">
        <v>121</v>
      </c>
    </row>
    <row r="4" spans="1:1" s="5" customFormat="1" ht="18" x14ac:dyDescent="0.35">
      <c r="A4" s="42"/>
    </row>
    <row r="5" spans="1:1" s="5" customFormat="1" ht="49.5" customHeight="1" x14ac:dyDescent="0.35">
      <c r="A5" s="37" t="s">
        <v>428</v>
      </c>
    </row>
    <row r="6" spans="1:1" ht="80.25" customHeight="1" x14ac:dyDescent="0.3">
      <c r="A6" s="31" t="s">
        <v>144</v>
      </c>
    </row>
    <row r="7" spans="1:1" ht="18.75" customHeight="1" x14ac:dyDescent="0.3">
      <c r="A7" s="28" t="s">
        <v>123</v>
      </c>
    </row>
    <row r="8" spans="1:1" ht="75.75" customHeight="1" x14ac:dyDescent="0.3">
      <c r="A8" s="10" t="s">
        <v>724</v>
      </c>
    </row>
    <row r="9" spans="1:1" ht="21.75" customHeight="1" x14ac:dyDescent="0.3">
      <c r="A9" s="28" t="s">
        <v>125</v>
      </c>
    </row>
    <row r="10" spans="1:1" ht="98" x14ac:dyDescent="0.3">
      <c r="A10" s="8" t="s">
        <v>124</v>
      </c>
    </row>
    <row r="11" spans="1:1" ht="24" customHeight="1" x14ac:dyDescent="0.3">
      <c r="A11" s="28" t="s">
        <v>126</v>
      </c>
    </row>
    <row r="12" spans="1:1" ht="14" x14ac:dyDescent="0.3">
      <c r="A12" s="8" t="s">
        <v>32</v>
      </c>
    </row>
    <row r="13" spans="1:1" ht="21.75" customHeight="1" x14ac:dyDescent="0.3">
      <c r="A13" s="28" t="s">
        <v>127</v>
      </c>
    </row>
    <row r="14" spans="1:1" ht="14" x14ac:dyDescent="0.3">
      <c r="A14" s="8" t="s">
        <v>33</v>
      </c>
    </row>
    <row r="15" spans="1:1" ht="18.75" customHeight="1" x14ac:dyDescent="0.3">
      <c r="A15" s="28" t="s">
        <v>128</v>
      </c>
    </row>
    <row r="16" spans="1:1" ht="14" x14ac:dyDescent="0.3">
      <c r="A16" s="8" t="s">
        <v>337</v>
      </c>
    </row>
    <row r="17" spans="1:2" ht="21.75" customHeight="1" x14ac:dyDescent="0.3">
      <c r="A17" s="28" t="s">
        <v>129</v>
      </c>
    </row>
    <row r="18" spans="1:2" ht="18.75" customHeight="1" x14ac:dyDescent="0.3">
      <c r="A18" s="8" t="s">
        <v>687</v>
      </c>
      <c r="B18" s="94"/>
    </row>
    <row r="19" spans="1:2" ht="21.75" customHeight="1" x14ac:dyDescent="0.3">
      <c r="A19" s="28" t="s">
        <v>130</v>
      </c>
    </row>
    <row r="20" spans="1:2" ht="28" x14ac:dyDescent="0.3">
      <c r="A20" s="10" t="s">
        <v>688</v>
      </c>
    </row>
    <row r="21" spans="1:2" ht="14" x14ac:dyDescent="0.3">
      <c r="A21" s="28" t="s">
        <v>133</v>
      </c>
    </row>
    <row r="22" spans="1:2" ht="79.5" customHeight="1" x14ac:dyDescent="0.3">
      <c r="A22" s="22" t="s">
        <v>723</v>
      </c>
    </row>
    <row r="23" spans="1:2" ht="14" x14ac:dyDescent="0.3">
      <c r="A23" s="23" t="s">
        <v>34</v>
      </c>
    </row>
    <row r="24" spans="1:2" ht="14.25" customHeight="1" x14ac:dyDescent="0.3">
      <c r="A24" s="23" t="s">
        <v>35</v>
      </c>
    </row>
    <row r="25" spans="1:2" ht="14.25" customHeight="1" x14ac:dyDescent="0.3">
      <c r="A25" s="23" t="s">
        <v>136</v>
      </c>
    </row>
    <row r="26" spans="1:2" ht="14.25" customHeight="1" x14ac:dyDescent="0.3">
      <c r="A26" s="23" t="s">
        <v>137</v>
      </c>
    </row>
    <row r="27" spans="1:2" ht="14.25" customHeight="1" x14ac:dyDescent="0.3">
      <c r="A27" s="32" t="s">
        <v>134</v>
      </c>
    </row>
    <row r="28" spans="1:2" ht="14.25" customHeight="1" x14ac:dyDescent="0.3">
      <c r="A28" s="32" t="s">
        <v>135</v>
      </c>
    </row>
    <row r="29" spans="1:2" ht="14.25" customHeight="1" x14ac:dyDescent="0.3">
      <c r="A29" s="32" t="s">
        <v>138</v>
      </c>
    </row>
    <row r="30" spans="1:2" ht="14.25" customHeight="1" x14ac:dyDescent="0.3">
      <c r="A30" s="32" t="s">
        <v>139</v>
      </c>
    </row>
    <row r="31" spans="1:2" ht="14.25" customHeight="1" x14ac:dyDescent="0.3">
      <c r="A31" s="32" t="s">
        <v>140</v>
      </c>
    </row>
    <row r="32" spans="1:2" ht="168" x14ac:dyDescent="0.3">
      <c r="A32" s="24" t="s">
        <v>141</v>
      </c>
    </row>
    <row r="33" spans="1:2" ht="14" x14ac:dyDescent="0.3">
      <c r="A33" s="23" t="s">
        <v>142</v>
      </c>
    </row>
    <row r="34" spans="1:2" ht="70" x14ac:dyDescent="0.3">
      <c r="A34" s="22" t="s">
        <v>820</v>
      </c>
    </row>
    <row r="35" spans="1:2" ht="14" x14ac:dyDescent="0.3">
      <c r="A35" s="23" t="s">
        <v>143</v>
      </c>
    </row>
    <row r="36" spans="1:2" ht="56" x14ac:dyDescent="0.3">
      <c r="A36" s="22" t="s">
        <v>369</v>
      </c>
    </row>
    <row r="37" spans="1:2" ht="26.25" customHeight="1" x14ac:dyDescent="0.3">
      <c r="A37" s="29" t="s">
        <v>131</v>
      </c>
    </row>
    <row r="38" spans="1:2" ht="30.75" customHeight="1" x14ac:dyDescent="0.3">
      <c r="A38" s="11" t="s">
        <v>36</v>
      </c>
    </row>
    <row r="39" spans="1:2" ht="42" x14ac:dyDescent="0.3">
      <c r="A39" s="31" t="s">
        <v>146</v>
      </c>
    </row>
    <row r="40" spans="1:2" ht="132.75" customHeight="1" x14ac:dyDescent="0.3">
      <c r="A40" s="31" t="s">
        <v>375</v>
      </c>
    </row>
    <row r="41" spans="1:2" ht="42" x14ac:dyDescent="0.3">
      <c r="A41" s="31" t="s">
        <v>147</v>
      </c>
    </row>
    <row r="42" spans="1:2" s="12" customFormat="1" ht="84" x14ac:dyDescent="0.25">
      <c r="A42" s="31" t="s">
        <v>148</v>
      </c>
    </row>
    <row r="43" spans="1:2" ht="70" x14ac:dyDescent="0.3">
      <c r="A43" s="31" t="s">
        <v>215</v>
      </c>
    </row>
    <row r="44" spans="1:2" ht="98" x14ac:dyDescent="0.3">
      <c r="A44" s="31" t="s">
        <v>719</v>
      </c>
    </row>
    <row r="45" spans="1:2" ht="56" x14ac:dyDescent="0.3">
      <c r="A45" s="31" t="s">
        <v>165</v>
      </c>
      <c r="B45" s="94"/>
    </row>
    <row r="46" spans="1:2" ht="70" x14ac:dyDescent="0.3">
      <c r="A46" s="31" t="s">
        <v>721</v>
      </c>
    </row>
    <row r="47" spans="1:2" s="12" customFormat="1" ht="18.75" customHeight="1" x14ac:dyDescent="0.25">
      <c r="A47" s="31" t="s">
        <v>1183</v>
      </c>
    </row>
    <row r="48" spans="1:2" ht="81" customHeight="1" x14ac:dyDescent="0.3">
      <c r="A48" s="31" t="s">
        <v>37</v>
      </c>
    </row>
    <row r="49" spans="1:1" ht="56" x14ac:dyDescent="0.3">
      <c r="A49" s="31" t="s">
        <v>149</v>
      </c>
    </row>
    <row r="50" spans="1:1" ht="45" customHeight="1" x14ac:dyDescent="0.3">
      <c r="A50" s="31" t="s">
        <v>152</v>
      </c>
    </row>
    <row r="51" spans="1:1" ht="75.75" customHeight="1" x14ac:dyDescent="0.3">
      <c r="A51" s="31" t="s">
        <v>42</v>
      </c>
    </row>
    <row r="52" spans="1:1" s="13" customFormat="1" ht="56" x14ac:dyDescent="0.3">
      <c r="A52" s="31" t="s">
        <v>722</v>
      </c>
    </row>
    <row r="53" spans="1:1" ht="56" x14ac:dyDescent="0.3">
      <c r="A53" s="31" t="s">
        <v>154</v>
      </c>
    </row>
    <row r="54" spans="1:1" ht="56" x14ac:dyDescent="0.3">
      <c r="A54" s="31" t="s">
        <v>38</v>
      </c>
    </row>
    <row r="55" spans="1:1" ht="74.25" customHeight="1" x14ac:dyDescent="0.3">
      <c r="A55" s="31" t="s">
        <v>166</v>
      </c>
    </row>
    <row r="56" spans="1:1" ht="56" x14ac:dyDescent="0.3">
      <c r="A56" s="31" t="s">
        <v>155</v>
      </c>
    </row>
    <row r="57" spans="1:1" ht="42" x14ac:dyDescent="0.3">
      <c r="A57" s="31" t="s">
        <v>157</v>
      </c>
    </row>
    <row r="58" spans="1:1" ht="84" x14ac:dyDescent="0.3">
      <c r="A58" s="31" t="s">
        <v>269</v>
      </c>
    </row>
    <row r="59" spans="1:1" ht="42" x14ac:dyDescent="0.3">
      <c r="A59" s="31" t="s">
        <v>158</v>
      </c>
    </row>
    <row r="60" spans="1:1" ht="42" x14ac:dyDescent="0.3">
      <c r="A60" s="31" t="s">
        <v>39</v>
      </c>
    </row>
    <row r="61" spans="1:1" ht="61.5" customHeight="1" x14ac:dyDescent="0.3">
      <c r="A61" s="31" t="s">
        <v>159</v>
      </c>
    </row>
    <row r="62" spans="1:1" ht="48.75" customHeight="1" x14ac:dyDescent="0.3">
      <c r="A62" s="31" t="s">
        <v>160</v>
      </c>
    </row>
    <row r="63" spans="1:1" ht="63" customHeight="1" x14ac:dyDescent="0.3">
      <c r="A63" s="31" t="s">
        <v>161</v>
      </c>
    </row>
    <row r="64" spans="1:1" ht="36" customHeight="1" x14ac:dyDescent="0.3">
      <c r="A64" s="31" t="s">
        <v>90</v>
      </c>
    </row>
    <row r="65" spans="1:1" ht="28" x14ac:dyDescent="0.3">
      <c r="A65" s="31" t="s">
        <v>725</v>
      </c>
    </row>
    <row r="66" spans="1:1" ht="123" customHeight="1" x14ac:dyDescent="0.3">
      <c r="A66" s="31" t="s">
        <v>40</v>
      </c>
    </row>
    <row r="67" spans="1:1" ht="28" x14ac:dyDescent="0.3">
      <c r="A67" s="31" t="s">
        <v>720</v>
      </c>
    </row>
    <row r="68" spans="1:1" ht="56" x14ac:dyDescent="0.3">
      <c r="A68" s="31" t="s">
        <v>726</v>
      </c>
    </row>
    <row r="69" spans="1:1" ht="42" x14ac:dyDescent="0.3">
      <c r="A69" s="31" t="s">
        <v>41</v>
      </c>
    </row>
    <row r="70" spans="1:1" ht="98" x14ac:dyDescent="0.3">
      <c r="A70" s="31" t="s">
        <v>223</v>
      </c>
    </row>
    <row r="71" spans="1:1" ht="70" x14ac:dyDescent="0.3">
      <c r="A71" s="10" t="s">
        <v>549</v>
      </c>
    </row>
    <row r="72" spans="1:1" ht="75.75" customHeight="1" x14ac:dyDescent="0.3">
      <c r="A72" s="31" t="s">
        <v>777</v>
      </c>
    </row>
    <row r="73" spans="1:1" ht="42" x14ac:dyDescent="0.3">
      <c r="A73" s="10" t="s">
        <v>317</v>
      </c>
    </row>
    <row r="74" spans="1:1" ht="98" x14ac:dyDescent="0.3">
      <c r="A74" s="31" t="s">
        <v>170</v>
      </c>
    </row>
    <row r="75" spans="1:1" ht="84" x14ac:dyDescent="0.3">
      <c r="A75" s="31" t="s">
        <v>752</v>
      </c>
    </row>
    <row r="76" spans="1:1" ht="56" x14ac:dyDescent="0.3">
      <c r="A76" s="10" t="s">
        <v>320</v>
      </c>
    </row>
    <row r="77" spans="1:1" ht="42" x14ac:dyDescent="0.3">
      <c r="A77" s="10" t="s">
        <v>323</v>
      </c>
    </row>
    <row r="78" spans="1:1" ht="28" x14ac:dyDescent="0.3">
      <c r="A78" s="10" t="s">
        <v>326</v>
      </c>
    </row>
    <row r="79" spans="1:1" s="14" customFormat="1" ht="70" x14ac:dyDescent="0.35">
      <c r="A79" s="31" t="s">
        <v>234</v>
      </c>
    </row>
    <row r="80" spans="1:1" s="14" customFormat="1" ht="42" x14ac:dyDescent="0.35">
      <c r="A80" s="10" t="s">
        <v>683</v>
      </c>
    </row>
    <row r="81" spans="1:1" s="14" customFormat="1" ht="28" x14ac:dyDescent="0.35">
      <c r="A81" s="31" t="s">
        <v>554</v>
      </c>
    </row>
    <row r="82" spans="1:1" s="14" customFormat="1" ht="23.25" customHeight="1" x14ac:dyDescent="0.35">
      <c r="A82" s="29" t="s">
        <v>167</v>
      </c>
    </row>
    <row r="83" spans="1:1" s="14" customFormat="1" ht="106" customHeight="1" x14ac:dyDescent="0.35">
      <c r="A83" s="31" t="s">
        <v>1173</v>
      </c>
    </row>
    <row r="84" spans="1:1" s="14" customFormat="1" ht="28" x14ac:dyDescent="0.35">
      <c r="A84" s="31" t="s">
        <v>168</v>
      </c>
    </row>
    <row r="85" spans="1:1" ht="14" x14ac:dyDescent="0.3">
      <c r="A85" s="31" t="s">
        <v>43</v>
      </c>
    </row>
    <row r="86" spans="1:1" ht="42" x14ac:dyDescent="0.3">
      <c r="A86" s="31" t="s">
        <v>171</v>
      </c>
    </row>
    <row r="87" spans="1:1" ht="56" x14ac:dyDescent="0.3">
      <c r="A87" s="31" t="s">
        <v>169</v>
      </c>
    </row>
    <row r="88" spans="1:1" ht="98" x14ac:dyDescent="0.3">
      <c r="A88" s="31" t="s">
        <v>230</v>
      </c>
    </row>
    <row r="89" spans="1:1" ht="71.25" customHeight="1" x14ac:dyDescent="0.3">
      <c r="A89" s="31" t="s">
        <v>44</v>
      </c>
    </row>
    <row r="90" spans="1:1" ht="14" x14ac:dyDescent="0.3">
      <c r="A90" s="28" t="s">
        <v>172</v>
      </c>
    </row>
    <row r="91" spans="1:1" ht="84" x14ac:dyDescent="0.3">
      <c r="A91" s="8" t="s">
        <v>362</v>
      </c>
    </row>
    <row r="92" spans="1:1" ht="14" x14ac:dyDescent="0.3">
      <c r="A92" s="28" t="s">
        <v>173</v>
      </c>
    </row>
    <row r="93" spans="1:1" ht="14" x14ac:dyDescent="0.3">
      <c r="A93" s="11" t="s">
        <v>60</v>
      </c>
    </row>
    <row r="94" spans="1:1" ht="14" x14ac:dyDescent="0.3">
      <c r="A94" s="11" t="s">
        <v>614</v>
      </c>
    </row>
    <row r="98" spans="2:3" x14ac:dyDescent="0.3">
      <c r="C98" s="167"/>
    </row>
    <row r="99" spans="2:3" x14ac:dyDescent="0.3">
      <c r="C99" s="167"/>
    </row>
    <row r="101" spans="2:3" x14ac:dyDescent="0.3">
      <c r="C101" s="168"/>
    </row>
    <row r="102" spans="2:3" x14ac:dyDescent="0.3">
      <c r="C102" s="167"/>
    </row>
    <row r="104" spans="2:3" x14ac:dyDescent="0.3">
      <c r="B104" s="168"/>
      <c r="C104" s="168"/>
    </row>
    <row r="107" spans="2:3" x14ac:dyDescent="0.3">
      <c r="B107" s="168"/>
    </row>
    <row r="108" spans="2:3" x14ac:dyDescent="0.3">
      <c r="B108" s="16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B92"/>
  <sheetViews>
    <sheetView topLeftCell="A6" workbookViewId="0">
      <selection activeCell="A16" sqref="A16"/>
    </sheetView>
  </sheetViews>
  <sheetFormatPr baseColWidth="10" defaultRowHeight="14.5" x14ac:dyDescent="0.35"/>
  <cols>
    <col min="1" max="1" width="129.453125" customWidth="1"/>
  </cols>
  <sheetData>
    <row r="1" spans="1:2" ht="54" x14ac:dyDescent="0.35">
      <c r="A1" s="41" t="s">
        <v>460</v>
      </c>
    </row>
    <row r="2" spans="1:2" ht="15.5" x14ac:dyDescent="0.35">
      <c r="A2" s="38" t="s">
        <v>692</v>
      </c>
    </row>
    <row r="3" spans="1:2" x14ac:dyDescent="0.35">
      <c r="A3" s="40" t="s">
        <v>121</v>
      </c>
    </row>
    <row r="4" spans="1:2" ht="42" x14ac:dyDescent="0.35">
      <c r="A4" s="43" t="s">
        <v>428</v>
      </c>
    </row>
    <row r="5" spans="1:2" ht="84" x14ac:dyDescent="0.35">
      <c r="A5" s="31" t="s">
        <v>290</v>
      </c>
    </row>
    <row r="6" spans="1:2" x14ac:dyDescent="0.35">
      <c r="A6" s="28" t="s">
        <v>123</v>
      </c>
    </row>
    <row r="7" spans="1:2" ht="42" x14ac:dyDescent="0.35">
      <c r="A7" s="70" t="s">
        <v>469</v>
      </c>
    </row>
    <row r="8" spans="1:2" x14ac:dyDescent="0.35">
      <c r="A8" s="28" t="s">
        <v>125</v>
      </c>
    </row>
    <row r="9" spans="1:2" x14ac:dyDescent="0.35">
      <c r="A9" s="70" t="s">
        <v>3</v>
      </c>
    </row>
    <row r="10" spans="1:2" ht="28" x14ac:dyDescent="0.35">
      <c r="A10" s="70" t="s">
        <v>430</v>
      </c>
    </row>
    <row r="11" spans="1:2" ht="28" x14ac:dyDescent="0.35">
      <c r="A11" s="10" t="s">
        <v>176</v>
      </c>
    </row>
    <row r="12" spans="1:2" x14ac:dyDescent="0.35">
      <c r="A12" s="28" t="s">
        <v>462</v>
      </c>
    </row>
    <row r="13" spans="1:2" x14ac:dyDescent="0.35">
      <c r="A13" s="10" t="s">
        <v>463</v>
      </c>
    </row>
    <row r="14" spans="1:2" x14ac:dyDescent="0.35">
      <c r="A14" s="71" t="s">
        <v>494</v>
      </c>
    </row>
    <row r="15" spans="1:2" x14ac:dyDescent="0.35">
      <c r="A15" s="58" t="s">
        <v>693</v>
      </c>
    </row>
    <row r="16" spans="1:2" x14ac:dyDescent="0.35">
      <c r="A16" s="58" t="s">
        <v>836</v>
      </c>
      <c r="B16" s="89"/>
    </row>
    <row r="17" spans="1:1" x14ac:dyDescent="0.35">
      <c r="A17" s="75" t="s">
        <v>465</v>
      </c>
    </row>
    <row r="18" spans="1:1" x14ac:dyDescent="0.35">
      <c r="A18" s="52" t="s">
        <v>8</v>
      </c>
    </row>
    <row r="19" spans="1:1" x14ac:dyDescent="0.35">
      <c r="A19" s="75" t="s">
        <v>466</v>
      </c>
    </row>
    <row r="20" spans="1:1" x14ac:dyDescent="0.35">
      <c r="A20" s="52" t="s">
        <v>461</v>
      </c>
    </row>
    <row r="21" spans="1:1" x14ac:dyDescent="0.35">
      <c r="A21" s="71" t="s">
        <v>467</v>
      </c>
    </row>
    <row r="22" spans="1:1" ht="42" x14ac:dyDescent="0.35">
      <c r="A22" s="70" t="s">
        <v>478</v>
      </c>
    </row>
    <row r="23" spans="1:1" x14ac:dyDescent="0.35">
      <c r="A23" s="72" t="s">
        <v>470</v>
      </c>
    </row>
    <row r="24" spans="1:1" x14ac:dyDescent="0.35">
      <c r="A24" s="72" t="s">
        <v>471</v>
      </c>
    </row>
    <row r="25" spans="1:1" x14ac:dyDescent="0.35">
      <c r="A25" s="72" t="s">
        <v>472</v>
      </c>
    </row>
    <row r="26" spans="1:1" x14ac:dyDescent="0.35">
      <c r="A26" s="72" t="s">
        <v>473</v>
      </c>
    </row>
    <row r="27" spans="1:1" x14ac:dyDescent="0.35">
      <c r="A27" s="72" t="s">
        <v>474</v>
      </c>
    </row>
    <row r="28" spans="1:1" x14ac:dyDescent="0.35">
      <c r="A28" s="72" t="s">
        <v>475</v>
      </c>
    </row>
    <row r="29" spans="1:1" ht="28" x14ac:dyDescent="0.35">
      <c r="A29" s="72" t="s">
        <v>386</v>
      </c>
    </row>
    <row r="30" spans="1:1" x14ac:dyDescent="0.35">
      <c r="A30" s="72" t="s">
        <v>476</v>
      </c>
    </row>
    <row r="31" spans="1:1" x14ac:dyDescent="0.35">
      <c r="A31" s="72" t="s">
        <v>477</v>
      </c>
    </row>
    <row r="32" spans="1:1" x14ac:dyDescent="0.35">
      <c r="A32" s="82" t="s">
        <v>819</v>
      </c>
    </row>
    <row r="33" spans="1:2" x14ac:dyDescent="0.35">
      <c r="A33" s="28" t="s">
        <v>355</v>
      </c>
    </row>
    <row r="34" spans="1:2" ht="126" x14ac:dyDescent="0.35">
      <c r="A34" s="31" t="s">
        <v>575</v>
      </c>
    </row>
    <row r="35" spans="1:2" ht="42" x14ac:dyDescent="0.35">
      <c r="A35" s="78" t="s">
        <v>483</v>
      </c>
    </row>
    <row r="36" spans="1:2" ht="42" x14ac:dyDescent="0.35">
      <c r="A36" s="77" t="s">
        <v>458</v>
      </c>
    </row>
    <row r="37" spans="1:2" ht="98" x14ac:dyDescent="0.35">
      <c r="A37" s="78" t="s">
        <v>1182</v>
      </c>
    </row>
    <row r="38" spans="1:2" ht="70" x14ac:dyDescent="0.35">
      <c r="A38" s="31" t="s">
        <v>215</v>
      </c>
    </row>
    <row r="39" spans="1:2" ht="42" x14ac:dyDescent="0.35">
      <c r="A39" s="10" t="s">
        <v>314</v>
      </c>
    </row>
    <row r="40" spans="1:2" ht="42" x14ac:dyDescent="0.35">
      <c r="A40" s="10" t="s">
        <v>439</v>
      </c>
    </row>
    <row r="41" spans="1:2" ht="70" x14ac:dyDescent="0.35">
      <c r="A41" s="10" t="s">
        <v>220</v>
      </c>
    </row>
    <row r="42" spans="1:2" ht="56" x14ac:dyDescent="0.35">
      <c r="A42" s="31" t="s">
        <v>153</v>
      </c>
    </row>
    <row r="43" spans="1:2" ht="98" x14ac:dyDescent="0.35">
      <c r="A43" s="31" t="s">
        <v>233</v>
      </c>
    </row>
    <row r="44" spans="1:2" ht="42" x14ac:dyDescent="0.35">
      <c r="A44" s="31" t="s">
        <v>264</v>
      </c>
    </row>
    <row r="45" spans="1:2" ht="56" x14ac:dyDescent="0.35">
      <c r="A45" s="31" t="s">
        <v>155</v>
      </c>
    </row>
    <row r="46" spans="1:2" ht="56" x14ac:dyDescent="0.35">
      <c r="A46" s="31" t="s">
        <v>407</v>
      </c>
    </row>
    <row r="47" spans="1:2" ht="42" x14ac:dyDescent="0.35">
      <c r="A47" s="31" t="s">
        <v>479</v>
      </c>
    </row>
    <row r="48" spans="1:2" ht="42" x14ac:dyDescent="0.35">
      <c r="A48" s="31" t="s">
        <v>650</v>
      </c>
      <c r="B48" s="89"/>
    </row>
    <row r="49" spans="1:1" ht="42" x14ac:dyDescent="0.35">
      <c r="A49" s="31" t="s">
        <v>480</v>
      </c>
    </row>
    <row r="50" spans="1:1" ht="70" x14ac:dyDescent="0.35">
      <c r="A50" s="31" t="s">
        <v>20</v>
      </c>
    </row>
    <row r="51" spans="1:1" ht="56" x14ac:dyDescent="0.35">
      <c r="A51" s="31" t="s">
        <v>481</v>
      </c>
    </row>
    <row r="52" spans="1:1" ht="28" x14ac:dyDescent="0.35">
      <c r="A52" s="31" t="s">
        <v>90</v>
      </c>
    </row>
    <row r="53" spans="1:1" ht="70" x14ac:dyDescent="0.35">
      <c r="A53" s="10" t="s">
        <v>21</v>
      </c>
    </row>
    <row r="54" spans="1:1" ht="42" x14ac:dyDescent="0.35">
      <c r="A54" s="31" t="s">
        <v>482</v>
      </c>
    </row>
    <row r="55" spans="1:1" ht="28" x14ac:dyDescent="0.35">
      <c r="A55" s="31" t="s">
        <v>443</v>
      </c>
    </row>
    <row r="56" spans="1:1" ht="56" x14ac:dyDescent="0.35">
      <c r="A56" s="74" t="s">
        <v>451</v>
      </c>
    </row>
    <row r="57" spans="1:1" ht="42" x14ac:dyDescent="0.35">
      <c r="A57" s="31" t="s">
        <v>445</v>
      </c>
    </row>
    <row r="58" spans="1:1" ht="56" x14ac:dyDescent="0.35">
      <c r="A58" s="10" t="s">
        <v>446</v>
      </c>
    </row>
    <row r="59" spans="1:1" ht="42" x14ac:dyDescent="0.35">
      <c r="A59" s="10" t="s">
        <v>484</v>
      </c>
    </row>
    <row r="60" spans="1:1" ht="28" x14ac:dyDescent="0.35">
      <c r="A60" s="74" t="s">
        <v>448</v>
      </c>
    </row>
    <row r="61" spans="1:1" ht="70" x14ac:dyDescent="0.35">
      <c r="A61" s="74" t="s">
        <v>163</v>
      </c>
    </row>
    <row r="62" spans="1:1" ht="28" x14ac:dyDescent="0.35">
      <c r="A62" s="31" t="s">
        <v>661</v>
      </c>
    </row>
    <row r="63" spans="1:1" ht="28" x14ac:dyDescent="0.35">
      <c r="A63" s="31" t="s">
        <v>486</v>
      </c>
    </row>
    <row r="64" spans="1:1" ht="42" x14ac:dyDescent="0.35">
      <c r="A64" s="74" t="s">
        <v>450</v>
      </c>
    </row>
    <row r="65" spans="1:2" ht="42" x14ac:dyDescent="0.35">
      <c r="A65" s="73" t="s">
        <v>452</v>
      </c>
    </row>
    <row r="66" spans="1:2" ht="42" x14ac:dyDescent="0.35">
      <c r="A66" s="31" t="s">
        <v>265</v>
      </c>
    </row>
    <row r="67" spans="1:2" ht="84" x14ac:dyDescent="0.35">
      <c r="A67" s="31" t="s">
        <v>269</v>
      </c>
    </row>
    <row r="68" spans="1:2" ht="98" x14ac:dyDescent="0.35">
      <c r="A68" s="31" t="s">
        <v>223</v>
      </c>
    </row>
    <row r="69" spans="1:2" ht="84" x14ac:dyDescent="0.35">
      <c r="A69" s="10" t="s">
        <v>549</v>
      </c>
    </row>
    <row r="70" spans="1:2" ht="70" x14ac:dyDescent="0.35">
      <c r="A70" s="31" t="s">
        <v>662</v>
      </c>
    </row>
    <row r="71" spans="1:2" ht="56.5" x14ac:dyDescent="0.35">
      <c r="A71" s="53" t="s">
        <v>491</v>
      </c>
      <c r="B71" s="89"/>
    </row>
    <row r="72" spans="1:2" x14ac:dyDescent="0.35">
      <c r="A72" s="73" t="s">
        <v>440</v>
      </c>
    </row>
    <row r="73" spans="1:2" x14ac:dyDescent="0.35">
      <c r="A73" s="73" t="s">
        <v>441</v>
      </c>
    </row>
    <row r="74" spans="1:2" ht="84" x14ac:dyDescent="0.35">
      <c r="A74" s="31" t="s">
        <v>752</v>
      </c>
    </row>
    <row r="75" spans="1:2" ht="28" x14ac:dyDescent="0.35">
      <c r="A75" s="31" t="s">
        <v>93</v>
      </c>
    </row>
    <row r="76" spans="1:2" ht="56" x14ac:dyDescent="0.35">
      <c r="A76" s="31" t="s">
        <v>160</v>
      </c>
    </row>
    <row r="77" spans="1:2" ht="28" x14ac:dyDescent="0.35">
      <c r="A77" s="31" t="s">
        <v>554</v>
      </c>
    </row>
    <row r="78" spans="1:2" x14ac:dyDescent="0.35">
      <c r="A78" s="28" t="s">
        <v>454</v>
      </c>
    </row>
    <row r="79" spans="1:2" ht="56" x14ac:dyDescent="0.35">
      <c r="A79" s="73" t="s">
        <v>31</v>
      </c>
    </row>
    <row r="80" spans="1:2" ht="56" x14ac:dyDescent="0.35">
      <c r="A80" s="78" t="s">
        <v>613</v>
      </c>
    </row>
    <row r="81" spans="1:1" ht="28" x14ac:dyDescent="0.35">
      <c r="A81" s="73" t="s">
        <v>110</v>
      </c>
    </row>
    <row r="82" spans="1:1" ht="42" x14ac:dyDescent="0.35">
      <c r="A82" s="79" t="s">
        <v>487</v>
      </c>
    </row>
    <row r="83" spans="1:1" ht="84" x14ac:dyDescent="0.35">
      <c r="A83" s="31" t="s">
        <v>457</v>
      </c>
    </row>
    <row r="84" spans="1:1" ht="84" x14ac:dyDescent="0.35">
      <c r="A84" s="31" t="s">
        <v>488</v>
      </c>
    </row>
    <row r="85" spans="1:1" ht="56" x14ac:dyDescent="0.35">
      <c r="A85" s="31" t="s">
        <v>490</v>
      </c>
    </row>
    <row r="86" spans="1:1" ht="56" x14ac:dyDescent="0.35">
      <c r="A86" s="74" t="s">
        <v>455</v>
      </c>
    </row>
    <row r="87" spans="1:1" ht="56" x14ac:dyDescent="0.35">
      <c r="A87" s="74" t="s">
        <v>456</v>
      </c>
    </row>
    <row r="88" spans="1:1" ht="112" x14ac:dyDescent="0.35">
      <c r="A88" s="74" t="s">
        <v>608</v>
      </c>
    </row>
    <row r="89" spans="1:1" x14ac:dyDescent="0.35">
      <c r="A89" s="28" t="s">
        <v>459</v>
      </c>
    </row>
    <row r="90" spans="1:1" ht="70" x14ac:dyDescent="0.35">
      <c r="A90" s="10" t="s">
        <v>648</v>
      </c>
    </row>
    <row r="91" spans="1:1" x14ac:dyDescent="0.35">
      <c r="A91" s="75" t="s">
        <v>493</v>
      </c>
    </row>
    <row r="92" spans="1:1" x14ac:dyDescent="0.35">
      <c r="A92" s="55" t="s">
        <v>837</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77"/>
  <sheetViews>
    <sheetView topLeftCell="A7" workbookViewId="0">
      <selection activeCell="A18" sqref="A18"/>
    </sheetView>
  </sheetViews>
  <sheetFormatPr baseColWidth="10" defaultColWidth="11.453125" defaultRowHeight="14" x14ac:dyDescent="0.3"/>
  <cols>
    <col min="1" max="1" width="120.7265625" style="3" customWidth="1"/>
    <col min="2" max="16384" width="11.453125" style="3"/>
  </cols>
  <sheetData>
    <row r="1" spans="1:1" ht="54" x14ac:dyDescent="0.3">
      <c r="A1" s="41" t="s">
        <v>429</v>
      </c>
    </row>
    <row r="2" spans="1:1" ht="15.5" x14ac:dyDescent="0.35">
      <c r="A2" s="38" t="s">
        <v>692</v>
      </c>
    </row>
    <row r="3" spans="1:1" x14ac:dyDescent="0.3">
      <c r="A3" s="40" t="s">
        <v>121</v>
      </c>
    </row>
    <row r="4" spans="1:1" ht="54.75" customHeight="1" x14ac:dyDescent="0.3">
      <c r="A4" s="43" t="s">
        <v>428</v>
      </c>
    </row>
    <row r="5" spans="1:1" ht="84" x14ac:dyDescent="0.3">
      <c r="A5" s="31" t="s">
        <v>290</v>
      </c>
    </row>
    <row r="6" spans="1:1" x14ac:dyDescent="0.3">
      <c r="A6" s="28" t="s">
        <v>123</v>
      </c>
    </row>
    <row r="7" spans="1:1" ht="70" x14ac:dyDescent="0.3">
      <c r="A7" s="70" t="s">
        <v>432</v>
      </c>
    </row>
    <row r="8" spans="1:1" x14ac:dyDescent="0.3">
      <c r="A8" s="28" t="s">
        <v>125</v>
      </c>
    </row>
    <row r="9" spans="1:1" x14ac:dyDescent="0.3">
      <c r="A9" s="70" t="s">
        <v>3</v>
      </c>
    </row>
    <row r="10" spans="1:1" ht="28" x14ac:dyDescent="0.3">
      <c r="A10" s="70" t="s">
        <v>430</v>
      </c>
    </row>
    <row r="11" spans="1:1" ht="28" x14ac:dyDescent="0.3">
      <c r="A11" s="10" t="s">
        <v>176</v>
      </c>
    </row>
    <row r="12" spans="1:1" x14ac:dyDescent="0.3">
      <c r="A12" s="28" t="s">
        <v>462</v>
      </c>
    </row>
    <row r="13" spans="1:1" x14ac:dyDescent="0.3">
      <c r="A13" s="10" t="s">
        <v>463</v>
      </c>
    </row>
    <row r="14" spans="1:1" x14ac:dyDescent="0.3">
      <c r="A14" s="71" t="s">
        <v>464</v>
      </c>
    </row>
    <row r="15" spans="1:1" x14ac:dyDescent="0.3">
      <c r="A15" s="58" t="s">
        <v>431</v>
      </c>
    </row>
    <row r="16" spans="1:1" x14ac:dyDescent="0.3">
      <c r="A16" s="58" t="s">
        <v>694</v>
      </c>
    </row>
    <row r="17" spans="1:1" x14ac:dyDescent="0.3">
      <c r="A17" s="75" t="s">
        <v>465</v>
      </c>
    </row>
    <row r="18" spans="1:1" x14ac:dyDescent="0.3">
      <c r="A18" s="52" t="s">
        <v>8</v>
      </c>
    </row>
    <row r="19" spans="1:1" x14ac:dyDescent="0.3">
      <c r="A19" s="75" t="s">
        <v>466</v>
      </c>
    </row>
    <row r="20" spans="1:1" x14ac:dyDescent="0.3">
      <c r="A20" s="52" t="s">
        <v>461</v>
      </c>
    </row>
    <row r="21" spans="1:1" ht="18" customHeight="1" x14ac:dyDescent="0.3">
      <c r="A21" s="71" t="s">
        <v>467</v>
      </c>
    </row>
    <row r="22" spans="1:1" ht="18" customHeight="1" x14ac:dyDescent="0.3">
      <c r="A22" s="31" t="s">
        <v>184</v>
      </c>
    </row>
    <row r="23" spans="1:1" ht="70" x14ac:dyDescent="0.3">
      <c r="A23" s="72" t="s">
        <v>433</v>
      </c>
    </row>
    <row r="24" spans="1:1" x14ac:dyDescent="0.3">
      <c r="A24" s="72" t="s">
        <v>434</v>
      </c>
    </row>
    <row r="25" spans="1:1" x14ac:dyDescent="0.3">
      <c r="A25" s="72" t="s">
        <v>435</v>
      </c>
    </row>
    <row r="26" spans="1:1" x14ac:dyDescent="0.3">
      <c r="A26" s="72" t="s">
        <v>436</v>
      </c>
    </row>
    <row r="27" spans="1:1" x14ac:dyDescent="0.3">
      <c r="A27" s="72" t="s">
        <v>437</v>
      </c>
    </row>
    <row r="28" spans="1:1" ht="28" x14ac:dyDescent="0.3">
      <c r="A28" s="54" t="s">
        <v>386</v>
      </c>
    </row>
    <row r="29" spans="1:1" x14ac:dyDescent="0.3">
      <c r="A29" s="28" t="s">
        <v>355</v>
      </c>
    </row>
    <row r="30" spans="1:1" ht="140" x14ac:dyDescent="0.3">
      <c r="A30" s="31" t="s">
        <v>575</v>
      </c>
    </row>
    <row r="31" spans="1:1" ht="28" x14ac:dyDescent="0.3">
      <c r="A31" s="73" t="s">
        <v>438</v>
      </c>
    </row>
    <row r="32" spans="1:1" ht="98" x14ac:dyDescent="0.3">
      <c r="A32" s="78" t="s">
        <v>1182</v>
      </c>
    </row>
    <row r="33" spans="1:1" ht="42" x14ac:dyDescent="0.3">
      <c r="A33" s="10" t="s">
        <v>314</v>
      </c>
    </row>
    <row r="34" spans="1:1" ht="42" x14ac:dyDescent="0.3">
      <c r="A34" s="10" t="s">
        <v>439</v>
      </c>
    </row>
    <row r="35" spans="1:1" ht="84" x14ac:dyDescent="0.3">
      <c r="A35" s="10" t="s">
        <v>220</v>
      </c>
    </row>
    <row r="36" spans="1:1" ht="56" x14ac:dyDescent="0.3">
      <c r="A36" s="31" t="s">
        <v>153</v>
      </c>
    </row>
    <row r="37" spans="1:1" ht="98" x14ac:dyDescent="0.3">
      <c r="A37" s="31" t="s">
        <v>233</v>
      </c>
    </row>
    <row r="38" spans="1:1" ht="42" x14ac:dyDescent="0.3">
      <c r="A38" s="31" t="s">
        <v>264</v>
      </c>
    </row>
    <row r="39" spans="1:1" ht="70" x14ac:dyDescent="0.3">
      <c r="A39" s="31" t="s">
        <v>215</v>
      </c>
    </row>
    <row r="40" spans="1:1" ht="56" x14ac:dyDescent="0.3">
      <c r="A40" s="31" t="s">
        <v>155</v>
      </c>
    </row>
    <row r="41" spans="1:1" ht="42" x14ac:dyDescent="0.3">
      <c r="A41" s="31" t="s">
        <v>90</v>
      </c>
    </row>
    <row r="42" spans="1:1" ht="70" x14ac:dyDescent="0.3">
      <c r="A42" s="10" t="s">
        <v>21</v>
      </c>
    </row>
    <row r="43" spans="1:1" ht="56" x14ac:dyDescent="0.3">
      <c r="A43" s="31" t="s">
        <v>442</v>
      </c>
    </row>
    <row r="44" spans="1:1" ht="56" x14ac:dyDescent="0.3">
      <c r="A44" s="31" t="s">
        <v>615</v>
      </c>
    </row>
    <row r="45" spans="1:1" ht="28" x14ac:dyDescent="0.3">
      <c r="A45" s="31" t="s">
        <v>443</v>
      </c>
    </row>
    <row r="46" spans="1:1" ht="42" x14ac:dyDescent="0.3">
      <c r="A46" s="31" t="s">
        <v>265</v>
      </c>
    </row>
    <row r="47" spans="1:1" ht="84" x14ac:dyDescent="0.3">
      <c r="A47" s="31" t="s">
        <v>269</v>
      </c>
    </row>
    <row r="48" spans="1:1" ht="98" x14ac:dyDescent="0.3">
      <c r="A48" s="31" t="s">
        <v>223</v>
      </c>
    </row>
    <row r="49" spans="1:1" ht="84" x14ac:dyDescent="0.3">
      <c r="A49" s="10" t="s">
        <v>549</v>
      </c>
    </row>
    <row r="50" spans="1:1" ht="56" x14ac:dyDescent="0.3">
      <c r="A50" s="31" t="s">
        <v>444</v>
      </c>
    </row>
    <row r="51" spans="1:1" ht="42" x14ac:dyDescent="0.3">
      <c r="A51" s="31" t="s">
        <v>445</v>
      </c>
    </row>
    <row r="52" spans="1:1" ht="56" x14ac:dyDescent="0.3">
      <c r="A52" s="10" t="s">
        <v>446</v>
      </c>
    </row>
    <row r="53" spans="1:1" ht="28" x14ac:dyDescent="0.3">
      <c r="A53" s="74" t="s">
        <v>448</v>
      </c>
    </row>
    <row r="54" spans="1:1" ht="70" x14ac:dyDescent="0.3">
      <c r="A54" s="74" t="s">
        <v>163</v>
      </c>
    </row>
    <row r="55" spans="1:1" ht="84" x14ac:dyDescent="0.3">
      <c r="A55" s="31" t="s">
        <v>449</v>
      </c>
    </row>
    <row r="56" spans="1:1" ht="56" x14ac:dyDescent="0.3">
      <c r="A56" s="10" t="s">
        <v>778</v>
      </c>
    </row>
    <row r="57" spans="1:1" ht="42" x14ac:dyDescent="0.3">
      <c r="A57" s="74" t="s">
        <v>450</v>
      </c>
    </row>
    <row r="58" spans="1:1" ht="56" x14ac:dyDescent="0.3">
      <c r="A58" s="74" t="s">
        <v>451</v>
      </c>
    </row>
    <row r="59" spans="1:1" ht="42" x14ac:dyDescent="0.3">
      <c r="A59" s="73" t="s">
        <v>452</v>
      </c>
    </row>
    <row r="60" spans="1:1" ht="70" x14ac:dyDescent="0.3">
      <c r="A60" s="73" t="s">
        <v>453</v>
      </c>
    </row>
    <row r="61" spans="1:1" x14ac:dyDescent="0.3">
      <c r="A61" s="73" t="s">
        <v>440</v>
      </c>
    </row>
    <row r="62" spans="1:1" x14ac:dyDescent="0.3">
      <c r="A62" s="73" t="s">
        <v>441</v>
      </c>
    </row>
    <row r="63" spans="1:1" ht="42" x14ac:dyDescent="0.3">
      <c r="A63" s="77" t="s">
        <v>458</v>
      </c>
    </row>
    <row r="64" spans="1:1" ht="84" x14ac:dyDescent="0.3">
      <c r="A64" s="31" t="s">
        <v>752</v>
      </c>
    </row>
    <row r="65" spans="1:1" ht="28" x14ac:dyDescent="0.3">
      <c r="A65" s="31" t="s">
        <v>554</v>
      </c>
    </row>
    <row r="66" spans="1:1" x14ac:dyDescent="0.3">
      <c r="A66" s="28" t="s">
        <v>454</v>
      </c>
    </row>
    <row r="67" spans="1:1" ht="56" x14ac:dyDescent="0.3">
      <c r="A67" s="73" t="s">
        <v>31</v>
      </c>
    </row>
    <row r="68" spans="1:1" ht="56" x14ac:dyDescent="0.3">
      <c r="A68" s="73" t="s">
        <v>613</v>
      </c>
    </row>
    <row r="69" spans="1:1" ht="28" x14ac:dyDescent="0.3">
      <c r="A69" s="73" t="s">
        <v>110</v>
      </c>
    </row>
    <row r="70" spans="1:1" ht="70" x14ac:dyDescent="0.3">
      <c r="A70" s="73" t="s">
        <v>489</v>
      </c>
    </row>
    <row r="71" spans="1:1" ht="56" x14ac:dyDescent="0.3">
      <c r="A71" s="74" t="s">
        <v>455</v>
      </c>
    </row>
    <row r="72" spans="1:1" ht="56" x14ac:dyDescent="0.3">
      <c r="A72" s="74" t="s">
        <v>456</v>
      </c>
    </row>
    <row r="73" spans="1:1" ht="84" x14ac:dyDescent="0.3">
      <c r="A73" s="76" t="s">
        <v>457</v>
      </c>
    </row>
    <row r="74" spans="1:1" x14ac:dyDescent="0.3">
      <c r="A74" s="28" t="s">
        <v>459</v>
      </c>
    </row>
    <row r="75" spans="1:1" ht="70" x14ac:dyDescent="0.3">
      <c r="A75" s="10" t="s">
        <v>648</v>
      </c>
    </row>
    <row r="76" spans="1:1" x14ac:dyDescent="0.3">
      <c r="A76" s="75" t="s">
        <v>468</v>
      </c>
    </row>
    <row r="77" spans="1:1" x14ac:dyDescent="0.3">
      <c r="A77" s="55" t="s">
        <v>424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B97"/>
  <sheetViews>
    <sheetView topLeftCell="A14" workbookViewId="0">
      <selection activeCell="A37" sqref="A37"/>
    </sheetView>
  </sheetViews>
  <sheetFormatPr baseColWidth="10" defaultRowHeight="14.5" x14ac:dyDescent="0.35"/>
  <cols>
    <col min="1" max="1" width="150.6328125" customWidth="1"/>
    <col min="3" max="3" width="50.453125" customWidth="1"/>
  </cols>
  <sheetData>
    <row r="1" spans="1:1" ht="54" x14ac:dyDescent="0.35">
      <c r="A1" s="41" t="s">
        <v>1209</v>
      </c>
    </row>
    <row r="2" spans="1:1" ht="15.5" x14ac:dyDescent="0.35">
      <c r="A2" s="38" t="s">
        <v>763</v>
      </c>
    </row>
    <row r="3" spans="1:1" ht="15.5" x14ac:dyDescent="0.35">
      <c r="A3" s="38" t="s">
        <v>695</v>
      </c>
    </row>
    <row r="4" spans="1:1" ht="15.5" x14ac:dyDescent="0.35">
      <c r="A4" s="38" t="s">
        <v>696</v>
      </c>
    </row>
    <row r="5" spans="1:1" x14ac:dyDescent="0.35">
      <c r="A5" s="40" t="s">
        <v>121</v>
      </c>
    </row>
    <row r="6" spans="1:1" ht="28" x14ac:dyDescent="0.35">
      <c r="A6" s="43" t="s">
        <v>428</v>
      </c>
    </row>
    <row r="7" spans="1:1" ht="70" x14ac:dyDescent="0.35">
      <c r="A7" s="31" t="s">
        <v>290</v>
      </c>
    </row>
    <row r="8" spans="1:1" x14ac:dyDescent="0.35">
      <c r="A8" s="28" t="s">
        <v>123</v>
      </c>
    </row>
    <row r="9" spans="1:1" ht="154" x14ac:dyDescent="0.35">
      <c r="A9" s="10" t="s">
        <v>668</v>
      </c>
    </row>
    <row r="10" spans="1:1" x14ac:dyDescent="0.35">
      <c r="A10" s="28" t="s">
        <v>125</v>
      </c>
    </row>
    <row r="11" spans="1:1" x14ac:dyDescent="0.35">
      <c r="A11" s="10" t="s">
        <v>3</v>
      </c>
    </row>
    <row r="12" spans="1:1" ht="28" x14ac:dyDescent="0.35">
      <c r="A12" s="10" t="s">
        <v>176</v>
      </c>
    </row>
    <row r="13" spans="1:1" x14ac:dyDescent="0.35">
      <c r="A13" s="28" t="s">
        <v>126</v>
      </c>
    </row>
    <row r="14" spans="1:1" ht="42" x14ac:dyDescent="0.35">
      <c r="A14" s="10" t="s">
        <v>305</v>
      </c>
    </row>
    <row r="15" spans="1:1" x14ac:dyDescent="0.35">
      <c r="A15" s="28" t="s">
        <v>249</v>
      </c>
    </row>
    <row r="16" spans="1:1" x14ac:dyDescent="0.35">
      <c r="A16" s="10" t="s">
        <v>363</v>
      </c>
    </row>
    <row r="17" spans="1:2" x14ac:dyDescent="0.35">
      <c r="A17" s="28" t="s">
        <v>252</v>
      </c>
    </row>
    <row r="18" spans="1:2" x14ac:dyDescent="0.35">
      <c r="A18" s="10" t="s">
        <v>45</v>
      </c>
    </row>
    <row r="19" spans="1:2" x14ac:dyDescent="0.35">
      <c r="A19" s="28" t="s">
        <v>253</v>
      </c>
    </row>
    <row r="20" spans="1:2" x14ac:dyDescent="0.35">
      <c r="A20" s="10" t="s">
        <v>185</v>
      </c>
    </row>
    <row r="21" spans="1:2" x14ac:dyDescent="0.35">
      <c r="A21" s="28" t="s">
        <v>301</v>
      </c>
    </row>
    <row r="22" spans="1:2" x14ac:dyDescent="0.35">
      <c r="A22" s="10" t="s">
        <v>697</v>
      </c>
    </row>
    <row r="23" spans="1:2" x14ac:dyDescent="0.35">
      <c r="A23" s="28" t="s">
        <v>302</v>
      </c>
    </row>
    <row r="24" spans="1:2" x14ac:dyDescent="0.35">
      <c r="A24" s="10" t="s">
        <v>698</v>
      </c>
    </row>
    <row r="25" spans="1:2" x14ac:dyDescent="0.35">
      <c r="A25" s="28" t="s">
        <v>303</v>
      </c>
    </row>
    <row r="26" spans="1:2" x14ac:dyDescent="0.35">
      <c r="A26" s="10" t="s">
        <v>699</v>
      </c>
    </row>
    <row r="27" spans="1:2" x14ac:dyDescent="0.35">
      <c r="A27" s="28" t="s">
        <v>304</v>
      </c>
    </row>
    <row r="28" spans="1:2" x14ac:dyDescent="0.35">
      <c r="A28" s="10" t="s">
        <v>700</v>
      </c>
      <c r="B28" s="89"/>
    </row>
    <row r="29" spans="1:2" x14ac:dyDescent="0.35">
      <c r="A29" s="10" t="s">
        <v>701</v>
      </c>
      <c r="B29" s="89"/>
    </row>
    <row r="30" spans="1:2" ht="21.75" customHeight="1" x14ac:dyDescent="0.35">
      <c r="A30" s="10" t="s">
        <v>306</v>
      </c>
    </row>
    <row r="31" spans="1:2" x14ac:dyDescent="0.35">
      <c r="A31" s="28" t="s">
        <v>702</v>
      </c>
    </row>
    <row r="32" spans="1:2" ht="180.75" customHeight="1" x14ac:dyDescent="0.35">
      <c r="A32" s="10" t="s">
        <v>762</v>
      </c>
    </row>
    <row r="33" spans="1:2" x14ac:dyDescent="0.35">
      <c r="A33" s="28" t="s">
        <v>703</v>
      </c>
    </row>
    <row r="34" spans="1:2" ht="84" x14ac:dyDescent="0.35">
      <c r="A34" s="10" t="s">
        <v>704</v>
      </c>
    </row>
    <row r="35" spans="1:2" x14ac:dyDescent="0.35">
      <c r="A35" s="28" t="s">
        <v>654</v>
      </c>
    </row>
    <row r="36" spans="1:2" x14ac:dyDescent="0.35">
      <c r="A36" s="31" t="s">
        <v>184</v>
      </c>
    </row>
    <row r="37" spans="1:2" ht="210" x14ac:dyDescent="0.35">
      <c r="A37" s="10" t="s">
        <v>669</v>
      </c>
    </row>
    <row r="38" spans="1:2" ht="84" x14ac:dyDescent="0.35">
      <c r="A38" s="8" t="s">
        <v>622</v>
      </c>
    </row>
    <row r="39" spans="1:2" ht="28" x14ac:dyDescent="0.35">
      <c r="A39" s="8" t="s">
        <v>623</v>
      </c>
    </row>
    <row r="40" spans="1:2" ht="42" x14ac:dyDescent="0.35">
      <c r="A40" s="8" t="s">
        <v>616</v>
      </c>
      <c r="B40" s="89"/>
    </row>
    <row r="41" spans="1:2" ht="28" x14ac:dyDescent="0.35">
      <c r="A41" s="10" t="s">
        <v>652</v>
      </c>
    </row>
    <row r="42" spans="1:2" x14ac:dyDescent="0.35">
      <c r="A42" s="8" t="s">
        <v>617</v>
      </c>
      <c r="B42" s="89"/>
    </row>
    <row r="43" spans="1:2" x14ac:dyDescent="0.35">
      <c r="A43" s="8" t="s">
        <v>307</v>
      </c>
      <c r="B43" s="89"/>
    </row>
    <row r="44" spans="1:2" x14ac:dyDescent="0.35">
      <c r="A44" s="8" t="s">
        <v>618</v>
      </c>
      <c r="B44" s="89"/>
    </row>
    <row r="45" spans="1:2" ht="28" x14ac:dyDescent="0.35">
      <c r="A45" s="8" t="s">
        <v>621</v>
      </c>
      <c r="B45" s="89"/>
    </row>
    <row r="46" spans="1:2" ht="28" x14ac:dyDescent="0.35">
      <c r="A46" s="8" t="s">
        <v>308</v>
      </c>
      <c r="B46" s="89"/>
    </row>
    <row r="47" spans="1:2" ht="56" x14ac:dyDescent="0.35">
      <c r="A47" s="8" t="s">
        <v>619</v>
      </c>
    </row>
    <row r="48" spans="1:2" x14ac:dyDescent="0.35">
      <c r="A48" s="8" t="s">
        <v>764</v>
      </c>
      <c r="B48" s="89"/>
    </row>
    <row r="49" spans="1:1" ht="27" customHeight="1" x14ac:dyDescent="0.35">
      <c r="A49" s="8" t="s">
        <v>620</v>
      </c>
    </row>
    <row r="50" spans="1:1" ht="34.5" customHeight="1" x14ac:dyDescent="0.35">
      <c r="A50" s="8" t="s">
        <v>315</v>
      </c>
    </row>
    <row r="51" spans="1:1" x14ac:dyDescent="0.35">
      <c r="A51" s="28" t="s">
        <v>655</v>
      </c>
    </row>
    <row r="52" spans="1:1" x14ac:dyDescent="0.35">
      <c r="A52" s="31" t="s">
        <v>36</v>
      </c>
    </row>
    <row r="53" spans="1:1" ht="112" x14ac:dyDescent="0.35">
      <c r="A53" s="10" t="s">
        <v>309</v>
      </c>
    </row>
    <row r="54" spans="1:1" ht="28" x14ac:dyDescent="0.35">
      <c r="A54" s="31" t="s">
        <v>738</v>
      </c>
    </row>
    <row r="55" spans="1:1" ht="56" x14ac:dyDescent="0.35">
      <c r="A55" s="31" t="s">
        <v>1168</v>
      </c>
    </row>
    <row r="56" spans="1:1" ht="56" x14ac:dyDescent="0.35">
      <c r="A56" s="31" t="s">
        <v>310</v>
      </c>
    </row>
    <row r="57" spans="1:1" ht="42" x14ac:dyDescent="0.35">
      <c r="A57" s="31" t="s">
        <v>311</v>
      </c>
    </row>
    <row r="58" spans="1:1" ht="70" x14ac:dyDescent="0.35">
      <c r="A58" s="10" t="s">
        <v>1180</v>
      </c>
    </row>
    <row r="59" spans="1:1" ht="42" x14ac:dyDescent="0.35">
      <c r="A59" s="10" t="s">
        <v>680</v>
      </c>
    </row>
    <row r="60" spans="1:1" ht="70" x14ac:dyDescent="0.35">
      <c r="A60" s="10" t="s">
        <v>220</v>
      </c>
    </row>
    <row r="61" spans="1:1" ht="56" x14ac:dyDescent="0.35">
      <c r="A61" s="31" t="s">
        <v>312</v>
      </c>
    </row>
    <row r="62" spans="1:1" ht="42" x14ac:dyDescent="0.35">
      <c r="A62" s="10" t="s">
        <v>314</v>
      </c>
    </row>
    <row r="63" spans="1:1" ht="28.5" x14ac:dyDescent="0.35">
      <c r="A63" s="10" t="s">
        <v>316</v>
      </c>
    </row>
    <row r="64" spans="1:1" ht="28" x14ac:dyDescent="0.35">
      <c r="A64" s="10" t="s">
        <v>317</v>
      </c>
    </row>
    <row r="65" spans="1:1" ht="42" x14ac:dyDescent="0.35">
      <c r="A65" s="10" t="s">
        <v>318</v>
      </c>
    </row>
    <row r="66" spans="1:1" ht="28" x14ac:dyDescent="0.35">
      <c r="A66" s="10" t="s">
        <v>219</v>
      </c>
    </row>
    <row r="67" spans="1:1" ht="56" x14ac:dyDescent="0.35">
      <c r="A67" s="31" t="s">
        <v>155</v>
      </c>
    </row>
    <row r="68" spans="1:1" ht="84" x14ac:dyDescent="0.35">
      <c r="A68" s="31" t="s">
        <v>1181</v>
      </c>
    </row>
    <row r="69" spans="1:1" ht="42" x14ac:dyDescent="0.35">
      <c r="A69" s="10" t="s">
        <v>319</v>
      </c>
    </row>
    <row r="70" spans="1:1" ht="56" x14ac:dyDescent="0.35">
      <c r="A70" s="10" t="s">
        <v>320</v>
      </c>
    </row>
    <row r="71" spans="1:1" ht="42" x14ac:dyDescent="0.35">
      <c r="A71" s="31" t="s">
        <v>158</v>
      </c>
    </row>
    <row r="72" spans="1:1" ht="28" x14ac:dyDescent="0.35">
      <c r="A72" s="31" t="s">
        <v>265</v>
      </c>
    </row>
    <row r="73" spans="1:1" ht="84" x14ac:dyDescent="0.35">
      <c r="A73" s="31" t="s">
        <v>223</v>
      </c>
    </row>
    <row r="74" spans="1:1" ht="70" x14ac:dyDescent="0.35">
      <c r="A74" s="31" t="s">
        <v>592</v>
      </c>
    </row>
    <row r="75" spans="1:1" ht="42" x14ac:dyDescent="0.35">
      <c r="A75" s="10" t="s">
        <v>321</v>
      </c>
    </row>
    <row r="76" spans="1:1" ht="28" x14ac:dyDescent="0.35">
      <c r="A76" s="10" t="s">
        <v>322</v>
      </c>
    </row>
    <row r="77" spans="1:1" ht="42" x14ac:dyDescent="0.35">
      <c r="A77" s="10" t="s">
        <v>323</v>
      </c>
    </row>
    <row r="78" spans="1:1" ht="56" x14ac:dyDescent="0.35">
      <c r="A78" s="31" t="s">
        <v>324</v>
      </c>
    </row>
    <row r="79" spans="1:1" ht="28" x14ac:dyDescent="0.35">
      <c r="A79" s="8" t="s">
        <v>325</v>
      </c>
    </row>
    <row r="80" spans="1:1" ht="56" x14ac:dyDescent="0.35">
      <c r="A80" s="10" t="s">
        <v>218</v>
      </c>
    </row>
    <row r="81" spans="1:2" ht="84" x14ac:dyDescent="0.35">
      <c r="A81" s="31" t="s">
        <v>741</v>
      </c>
    </row>
    <row r="82" spans="1:2" ht="70" x14ac:dyDescent="0.35">
      <c r="A82" s="31" t="s">
        <v>269</v>
      </c>
    </row>
    <row r="83" spans="1:2" ht="70" x14ac:dyDescent="0.35">
      <c r="A83" s="31" t="s">
        <v>752</v>
      </c>
    </row>
    <row r="84" spans="1:2" ht="42" x14ac:dyDescent="0.35">
      <c r="A84" s="31" t="s">
        <v>153</v>
      </c>
    </row>
    <row r="85" spans="1:2" ht="70" x14ac:dyDescent="0.35">
      <c r="A85" s="10" t="s">
        <v>21</v>
      </c>
    </row>
    <row r="86" spans="1:2" ht="28" x14ac:dyDescent="0.35">
      <c r="A86" s="31" t="s">
        <v>327</v>
      </c>
    </row>
    <row r="87" spans="1:2" ht="42" x14ac:dyDescent="0.35">
      <c r="A87" s="31" t="s">
        <v>329</v>
      </c>
    </row>
    <row r="88" spans="1:2" ht="28" x14ac:dyDescent="0.35">
      <c r="A88" s="31" t="s">
        <v>6</v>
      </c>
    </row>
    <row r="89" spans="1:2" ht="28" x14ac:dyDescent="0.35">
      <c r="A89" s="31" t="s">
        <v>7</v>
      </c>
    </row>
    <row r="90" spans="1:2" ht="112" x14ac:dyDescent="0.35">
      <c r="A90" s="10" t="s">
        <v>331</v>
      </c>
    </row>
    <row r="91" spans="1:2" ht="56" x14ac:dyDescent="0.35">
      <c r="A91" s="10" t="s">
        <v>332</v>
      </c>
    </row>
    <row r="92" spans="1:2" ht="28" x14ac:dyDescent="0.35">
      <c r="A92" s="31" t="s">
        <v>554</v>
      </c>
    </row>
    <row r="93" spans="1:2" ht="112" x14ac:dyDescent="0.35">
      <c r="A93" s="31" t="s">
        <v>663</v>
      </c>
      <c r="B93" s="89"/>
    </row>
    <row r="94" spans="1:2" x14ac:dyDescent="0.35">
      <c r="A94" s="28" t="s">
        <v>274</v>
      </c>
    </row>
    <row r="95" spans="1:2" ht="56" x14ac:dyDescent="0.35">
      <c r="A95" s="8" t="s">
        <v>649</v>
      </c>
    </row>
    <row r="96" spans="1:2" x14ac:dyDescent="0.35">
      <c r="A96" s="28" t="s">
        <v>656</v>
      </c>
    </row>
    <row r="97" spans="1:1" x14ac:dyDescent="0.35">
      <c r="A97" s="31" t="s">
        <v>330</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C91"/>
  <sheetViews>
    <sheetView topLeftCell="A12" workbookViewId="0">
      <selection activeCell="A5" sqref="A5:B5"/>
    </sheetView>
  </sheetViews>
  <sheetFormatPr baseColWidth="10" defaultRowHeight="14.5" x14ac:dyDescent="0.35"/>
  <cols>
    <col min="1" max="1" width="89.81640625" style="3" customWidth="1"/>
    <col min="2" max="2" width="32.7265625" style="3" bestFit="1" customWidth="1"/>
    <col min="3" max="3" width="19" customWidth="1"/>
  </cols>
  <sheetData>
    <row r="1" spans="1:3" ht="58.5" customHeight="1" x14ac:dyDescent="0.35">
      <c r="A1" s="294" t="s">
        <v>381</v>
      </c>
      <c r="B1" s="294"/>
    </row>
    <row r="2" spans="1:3" x14ac:dyDescent="0.35">
      <c r="A2" s="299" t="s">
        <v>334</v>
      </c>
      <c r="B2" s="299"/>
    </row>
    <row r="3" spans="1:3" ht="18.75" customHeight="1" x14ac:dyDescent="0.35">
      <c r="A3" s="300" t="s">
        <v>121</v>
      </c>
      <c r="B3" s="300"/>
    </row>
    <row r="4" spans="1:3" ht="52.5" customHeight="1" x14ac:dyDescent="0.35">
      <c r="A4" s="298" t="s">
        <v>428</v>
      </c>
      <c r="B4" s="298"/>
    </row>
    <row r="5" spans="1:3" ht="89.25" customHeight="1" x14ac:dyDescent="0.35">
      <c r="A5" s="297" t="s">
        <v>290</v>
      </c>
      <c r="B5" s="297"/>
    </row>
    <row r="6" spans="1:3" x14ac:dyDescent="0.35">
      <c r="A6" s="306" t="s">
        <v>123</v>
      </c>
      <c r="B6" s="307"/>
    </row>
    <row r="7" spans="1:3" ht="31.5" customHeight="1" x14ac:dyDescent="0.35">
      <c r="A7" s="304" t="s">
        <v>2</v>
      </c>
      <c r="B7" s="305"/>
    </row>
    <row r="8" spans="1:3" x14ac:dyDescent="0.35">
      <c r="A8" s="306" t="s">
        <v>125</v>
      </c>
      <c r="B8" s="307"/>
    </row>
    <row r="9" spans="1:3" x14ac:dyDescent="0.35">
      <c r="A9" s="304" t="s">
        <v>3</v>
      </c>
      <c r="B9" s="305"/>
    </row>
    <row r="10" spans="1:3" ht="31.5" customHeight="1" x14ac:dyDescent="0.35">
      <c r="A10" s="304" t="s">
        <v>377</v>
      </c>
      <c r="B10" s="305"/>
    </row>
    <row r="11" spans="1:3" ht="31.5" customHeight="1" x14ac:dyDescent="0.35">
      <c r="A11" s="304" t="s">
        <v>176</v>
      </c>
      <c r="B11" s="305"/>
    </row>
    <row r="12" spans="1:3" ht="126.75" customHeight="1" x14ac:dyDescent="0.35">
      <c r="A12" s="304" t="s">
        <v>727</v>
      </c>
      <c r="B12" s="305"/>
    </row>
    <row r="13" spans="1:3" ht="47.25" customHeight="1" x14ac:dyDescent="0.35">
      <c r="A13" s="284" t="s">
        <v>4</v>
      </c>
      <c r="B13" s="285"/>
    </row>
    <row r="14" spans="1:3" x14ac:dyDescent="0.35">
      <c r="A14" s="301" t="s">
        <v>505</v>
      </c>
      <c r="B14" s="302"/>
    </row>
    <row r="15" spans="1:3" ht="106.5" customHeight="1" x14ac:dyDescent="0.35">
      <c r="A15" s="56" t="s">
        <v>571</v>
      </c>
      <c r="B15" s="64" t="s">
        <v>1</v>
      </c>
    </row>
    <row r="16" spans="1:3" ht="28" x14ac:dyDescent="0.35">
      <c r="A16" s="58" t="s">
        <v>387</v>
      </c>
      <c r="B16" s="47" t="s">
        <v>382</v>
      </c>
      <c r="C16" s="283"/>
    </row>
    <row r="17" spans="1:3" ht="28" x14ac:dyDescent="0.35">
      <c r="A17" s="58" t="s">
        <v>388</v>
      </c>
      <c r="B17" s="47" t="s">
        <v>382</v>
      </c>
      <c r="C17" s="283"/>
    </row>
    <row r="18" spans="1:3" ht="28" x14ac:dyDescent="0.35">
      <c r="A18" s="58" t="s">
        <v>389</v>
      </c>
      <c r="B18" s="47" t="s">
        <v>383</v>
      </c>
      <c r="C18" s="283"/>
    </row>
    <row r="19" spans="1:3" x14ac:dyDescent="0.35">
      <c r="A19" s="68" t="s">
        <v>426</v>
      </c>
      <c r="B19" s="65"/>
    </row>
    <row r="20" spans="1:3" x14ac:dyDescent="0.35">
      <c r="A20" s="68" t="s">
        <v>427</v>
      </c>
      <c r="B20" s="65"/>
    </row>
    <row r="21" spans="1:3" x14ac:dyDescent="0.35">
      <c r="A21" s="68" t="s">
        <v>390</v>
      </c>
      <c r="B21" s="65"/>
    </row>
    <row r="22" spans="1:3" x14ac:dyDescent="0.35">
      <c r="A22" s="68" t="s">
        <v>384</v>
      </c>
      <c r="B22" s="65"/>
    </row>
    <row r="23" spans="1:3" ht="28" x14ac:dyDescent="0.35">
      <c r="A23" s="59" t="s">
        <v>573</v>
      </c>
      <c r="B23" s="62"/>
    </row>
    <row r="24" spans="1:3" x14ac:dyDescent="0.35">
      <c r="A24" s="59" t="s">
        <v>391</v>
      </c>
      <c r="B24" s="66"/>
    </row>
    <row r="25" spans="1:3" x14ac:dyDescent="0.35">
      <c r="A25" s="59" t="s">
        <v>392</v>
      </c>
      <c r="B25" s="69"/>
    </row>
    <row r="26" spans="1:3" x14ac:dyDescent="0.35">
      <c r="A26" s="59" t="s">
        <v>393</v>
      </c>
      <c r="B26" s="60"/>
    </row>
    <row r="27" spans="1:3" x14ac:dyDescent="0.35">
      <c r="A27" s="59" t="s">
        <v>394</v>
      </c>
      <c r="B27" s="60"/>
    </row>
    <row r="28" spans="1:3" x14ac:dyDescent="0.35">
      <c r="A28" s="67" t="s">
        <v>395</v>
      </c>
      <c r="B28" s="61" t="s">
        <v>385</v>
      </c>
      <c r="C28" s="89"/>
    </row>
    <row r="29" spans="1:3" ht="42" x14ac:dyDescent="0.35">
      <c r="A29" s="59" t="s">
        <v>396</v>
      </c>
      <c r="B29" s="62"/>
    </row>
    <row r="30" spans="1:3" x14ac:dyDescent="0.35">
      <c r="A30" s="59" t="s">
        <v>397</v>
      </c>
      <c r="B30" s="62"/>
    </row>
    <row r="31" spans="1:3" ht="28" x14ac:dyDescent="0.35">
      <c r="A31" s="59" t="s">
        <v>398</v>
      </c>
      <c r="B31" s="62"/>
    </row>
    <row r="32" spans="1:3" ht="42.5" x14ac:dyDescent="0.35">
      <c r="A32" s="59" t="s">
        <v>730</v>
      </c>
      <c r="B32" s="63" t="s">
        <v>729</v>
      </c>
    </row>
    <row r="33" spans="1:3" x14ac:dyDescent="0.35">
      <c r="A33" s="59" t="s">
        <v>728</v>
      </c>
      <c r="B33" s="61" t="s">
        <v>5</v>
      </c>
    </row>
    <row r="34" spans="1:3" ht="42" x14ac:dyDescent="0.35">
      <c r="A34" s="59" t="s">
        <v>731</v>
      </c>
      <c r="B34" s="61" t="s">
        <v>399</v>
      </c>
      <c r="C34" s="89"/>
    </row>
    <row r="35" spans="1:3" x14ac:dyDescent="0.35">
      <c r="A35" s="303" t="s">
        <v>400</v>
      </c>
      <c r="B35" s="303"/>
    </row>
    <row r="36" spans="1:3" ht="142" customHeight="1" x14ac:dyDescent="0.35">
      <c r="A36" s="282" t="s">
        <v>576</v>
      </c>
      <c r="B36" s="224"/>
    </row>
    <row r="37" spans="1:3" ht="90.75" customHeight="1" x14ac:dyDescent="0.35">
      <c r="A37" s="282" t="s">
        <v>401</v>
      </c>
      <c r="B37" s="224"/>
    </row>
    <row r="38" spans="1:3" ht="88.5" customHeight="1" x14ac:dyDescent="0.35">
      <c r="A38" s="224" t="s">
        <v>402</v>
      </c>
      <c r="B38" s="224"/>
    </row>
    <row r="39" spans="1:3" ht="102" customHeight="1" x14ac:dyDescent="0.35">
      <c r="A39" s="224" t="s">
        <v>732</v>
      </c>
      <c r="B39" s="224"/>
    </row>
    <row r="40" spans="1:3" ht="102" customHeight="1" x14ac:dyDescent="0.35">
      <c r="A40" s="224" t="s">
        <v>645</v>
      </c>
      <c r="B40" s="224"/>
    </row>
    <row r="41" spans="1:3" ht="93.75" customHeight="1" x14ac:dyDescent="0.35">
      <c r="A41" s="282" t="s">
        <v>733</v>
      </c>
      <c r="B41" s="224"/>
    </row>
    <row r="42" spans="1:3" ht="45.75" customHeight="1" x14ac:dyDescent="0.35">
      <c r="A42" s="224" t="s">
        <v>734</v>
      </c>
      <c r="B42" s="224"/>
      <c r="C42" s="89"/>
    </row>
    <row r="43" spans="1:3" ht="59.25" customHeight="1" x14ac:dyDescent="0.35">
      <c r="A43" s="224" t="s">
        <v>403</v>
      </c>
      <c r="B43" s="224"/>
    </row>
    <row r="44" spans="1:3" ht="117.75" customHeight="1" x14ac:dyDescent="0.35">
      <c r="A44" s="224" t="s">
        <v>735</v>
      </c>
      <c r="B44" s="224"/>
    </row>
    <row r="45" spans="1:3" ht="67.5" customHeight="1" x14ac:dyDescent="0.35">
      <c r="A45" s="282" t="s">
        <v>404</v>
      </c>
      <c r="B45" s="224"/>
    </row>
    <row r="46" spans="1:3" ht="53.25" customHeight="1" x14ac:dyDescent="0.35">
      <c r="A46" s="282" t="s">
        <v>405</v>
      </c>
      <c r="B46" s="224"/>
    </row>
    <row r="47" spans="1:3" ht="84.75" customHeight="1" x14ac:dyDescent="0.35">
      <c r="A47" s="282" t="s">
        <v>407</v>
      </c>
      <c r="B47" s="224"/>
    </row>
    <row r="48" spans="1:3" ht="74.25" customHeight="1" x14ac:dyDescent="0.35">
      <c r="A48" s="282" t="s">
        <v>406</v>
      </c>
      <c r="B48" s="224"/>
    </row>
    <row r="49" spans="1:3" ht="62.25" customHeight="1" x14ac:dyDescent="0.35">
      <c r="A49" s="282" t="s">
        <v>736</v>
      </c>
      <c r="B49" s="224"/>
    </row>
    <row r="50" spans="1:3" ht="92.25" customHeight="1" x14ac:dyDescent="0.35">
      <c r="A50" s="282" t="s">
        <v>220</v>
      </c>
      <c r="B50" s="224"/>
    </row>
    <row r="51" spans="1:3" ht="66" customHeight="1" x14ac:dyDescent="0.35">
      <c r="A51" s="282" t="s">
        <v>314</v>
      </c>
      <c r="B51" s="224"/>
    </row>
    <row r="52" spans="1:3" ht="92.25" customHeight="1" x14ac:dyDescent="0.35">
      <c r="A52" s="282" t="s">
        <v>20</v>
      </c>
      <c r="B52" s="224"/>
    </row>
    <row r="53" spans="1:3" ht="75.75" customHeight="1" x14ac:dyDescent="0.35">
      <c r="A53" s="282" t="s">
        <v>153</v>
      </c>
      <c r="B53" s="224"/>
    </row>
    <row r="54" spans="1:3" ht="65.25" customHeight="1" x14ac:dyDescent="0.35">
      <c r="A54" s="282" t="s">
        <v>408</v>
      </c>
      <c r="B54" s="224"/>
    </row>
    <row r="55" spans="1:3" ht="54" customHeight="1" x14ac:dyDescent="0.35">
      <c r="A55" s="282" t="s">
        <v>90</v>
      </c>
      <c r="B55" s="224"/>
      <c r="C55" s="166"/>
    </row>
    <row r="56" spans="1:3" ht="75.75" customHeight="1" x14ac:dyDescent="0.35">
      <c r="A56" s="286" t="s">
        <v>409</v>
      </c>
      <c r="B56" s="287"/>
    </row>
    <row r="57" spans="1:3" ht="75.75" customHeight="1" x14ac:dyDescent="0.35">
      <c r="A57" s="224" t="s">
        <v>410</v>
      </c>
      <c r="B57" s="224"/>
    </row>
    <row r="58" spans="1:3" ht="75.75" customHeight="1" x14ac:dyDescent="0.35">
      <c r="A58" s="224" t="s">
        <v>21</v>
      </c>
      <c r="B58" s="224"/>
    </row>
    <row r="59" spans="1:3" ht="54.75" customHeight="1" x14ac:dyDescent="0.35">
      <c r="A59" s="224" t="s">
        <v>585</v>
      </c>
      <c r="B59" s="224"/>
    </row>
    <row r="60" spans="1:3" ht="60" customHeight="1" x14ac:dyDescent="0.35">
      <c r="A60" s="286" t="s">
        <v>624</v>
      </c>
      <c r="B60" s="287"/>
    </row>
    <row r="61" spans="1:3" ht="63" customHeight="1" x14ac:dyDescent="0.35">
      <c r="A61" s="286" t="s">
        <v>411</v>
      </c>
      <c r="B61" s="287"/>
    </row>
    <row r="62" spans="1:3" ht="75.75" customHeight="1" x14ac:dyDescent="0.35">
      <c r="A62" s="282" t="s">
        <v>412</v>
      </c>
      <c r="B62" s="224"/>
    </row>
    <row r="63" spans="1:3" ht="49.5" customHeight="1" x14ac:dyDescent="0.35">
      <c r="A63" s="286" t="s">
        <v>413</v>
      </c>
      <c r="B63" s="287"/>
    </row>
    <row r="64" spans="1:3" ht="56.25" customHeight="1" x14ac:dyDescent="0.35">
      <c r="A64" s="224" t="s">
        <v>414</v>
      </c>
      <c r="B64" s="224"/>
    </row>
    <row r="65" spans="1:2" ht="106.5" customHeight="1" x14ac:dyDescent="0.35">
      <c r="A65" s="224" t="s">
        <v>644</v>
      </c>
      <c r="B65" s="224"/>
    </row>
    <row r="66" spans="1:2" ht="104.25" customHeight="1" x14ac:dyDescent="0.35">
      <c r="A66" s="224" t="s">
        <v>594</v>
      </c>
      <c r="B66" s="224"/>
    </row>
    <row r="67" spans="1:2" ht="79.5" customHeight="1" x14ac:dyDescent="0.35">
      <c r="A67" s="224" t="s">
        <v>549</v>
      </c>
      <c r="B67" s="224"/>
    </row>
    <row r="68" spans="1:2" ht="75.75" customHeight="1" x14ac:dyDescent="0.35">
      <c r="A68" s="282" t="s">
        <v>415</v>
      </c>
      <c r="B68" s="224"/>
    </row>
    <row r="69" spans="1:2" ht="77.25" customHeight="1" x14ac:dyDescent="0.35">
      <c r="A69" s="282" t="s">
        <v>766</v>
      </c>
      <c r="B69" s="224"/>
    </row>
    <row r="70" spans="1:2" ht="75.75" customHeight="1" x14ac:dyDescent="0.35">
      <c r="A70" s="282" t="s">
        <v>416</v>
      </c>
      <c r="B70" s="224"/>
    </row>
    <row r="71" spans="1:2" ht="75.75" customHeight="1" x14ac:dyDescent="0.35">
      <c r="A71" s="282" t="s">
        <v>767</v>
      </c>
      <c r="B71" s="224"/>
    </row>
    <row r="72" spans="1:2" ht="59.25" customHeight="1" x14ac:dyDescent="0.35">
      <c r="A72" s="286" t="s">
        <v>485</v>
      </c>
      <c r="B72" s="287"/>
    </row>
    <row r="73" spans="1:2" ht="107.25" customHeight="1" x14ac:dyDescent="0.35">
      <c r="A73" s="284" t="s">
        <v>779</v>
      </c>
      <c r="B73" s="285"/>
    </row>
    <row r="74" spans="1:2" ht="103.5" customHeight="1" x14ac:dyDescent="0.35">
      <c r="A74" s="286" t="s">
        <v>765</v>
      </c>
      <c r="B74" s="287"/>
    </row>
    <row r="75" spans="1:2" ht="75.75" customHeight="1" x14ac:dyDescent="0.35">
      <c r="A75" s="224" t="s">
        <v>417</v>
      </c>
      <c r="B75" s="224"/>
    </row>
    <row r="76" spans="1:2" ht="93" customHeight="1" x14ac:dyDescent="0.35">
      <c r="A76" s="224" t="s">
        <v>418</v>
      </c>
      <c r="B76" s="224"/>
    </row>
    <row r="77" spans="1:2" ht="75.75" customHeight="1" x14ac:dyDescent="0.35">
      <c r="A77" s="224" t="s">
        <v>419</v>
      </c>
      <c r="B77" s="224"/>
    </row>
    <row r="78" spans="1:2" ht="30" customHeight="1" x14ac:dyDescent="0.35">
      <c r="A78" s="224" t="s">
        <v>420</v>
      </c>
      <c r="B78" s="224"/>
    </row>
    <row r="79" spans="1:2" ht="57.75" customHeight="1" x14ac:dyDescent="0.35">
      <c r="A79" s="288" t="s">
        <v>421</v>
      </c>
      <c r="B79" s="289"/>
    </row>
    <row r="80" spans="1:2" ht="61.5" customHeight="1" x14ac:dyDescent="0.35">
      <c r="A80" s="288" t="s">
        <v>583</v>
      </c>
      <c r="B80" s="289"/>
    </row>
    <row r="81" spans="1:2" ht="55.5" customHeight="1" x14ac:dyDescent="0.35">
      <c r="A81" s="286" t="s">
        <v>422</v>
      </c>
      <c r="B81" s="287"/>
    </row>
    <row r="82" spans="1:2" ht="85.5" customHeight="1" x14ac:dyDescent="0.35">
      <c r="A82" s="291" t="s">
        <v>752</v>
      </c>
      <c r="B82" s="192"/>
    </row>
    <row r="83" spans="1:2" ht="66" customHeight="1" x14ac:dyDescent="0.35">
      <c r="A83" s="224" t="s">
        <v>584</v>
      </c>
      <c r="B83" s="224"/>
    </row>
    <row r="84" spans="1:2" ht="66" customHeight="1" x14ac:dyDescent="0.35">
      <c r="A84" s="224" t="s">
        <v>589</v>
      </c>
      <c r="B84" s="224"/>
    </row>
    <row r="85" spans="1:2" ht="54" customHeight="1" x14ac:dyDescent="0.35">
      <c r="A85" s="224" t="s">
        <v>599</v>
      </c>
      <c r="B85" s="224"/>
    </row>
    <row r="86" spans="1:2" ht="33" customHeight="1" x14ac:dyDescent="0.35">
      <c r="A86" s="282" t="s">
        <v>625</v>
      </c>
      <c r="B86" s="282"/>
    </row>
    <row r="87" spans="1:2" ht="33" customHeight="1" x14ac:dyDescent="0.35">
      <c r="A87" s="224" t="s">
        <v>646</v>
      </c>
      <c r="B87" s="224"/>
    </row>
    <row r="88" spans="1:2" x14ac:dyDescent="0.35">
      <c r="A88" s="292" t="s">
        <v>423</v>
      </c>
      <c r="B88" s="293"/>
    </row>
    <row r="89" spans="1:2" ht="79.5" customHeight="1" x14ac:dyDescent="0.35">
      <c r="A89" s="192" t="s">
        <v>648</v>
      </c>
      <c r="B89" s="192"/>
    </row>
    <row r="90" spans="1:2" x14ac:dyDescent="0.35">
      <c r="A90" s="295" t="s">
        <v>425</v>
      </c>
      <c r="B90" s="296"/>
    </row>
    <row r="91" spans="1:2" x14ac:dyDescent="0.35">
      <c r="A91" s="290" t="s">
        <v>424</v>
      </c>
      <c r="B91" s="290"/>
    </row>
  </sheetData>
  <mergeCells count="72">
    <mergeCell ref="A70:B70"/>
    <mergeCell ref="A66:B66"/>
    <mergeCell ref="A67:B67"/>
    <mergeCell ref="A69:B69"/>
    <mergeCell ref="A71:B71"/>
    <mergeCell ref="A68:B68"/>
    <mergeCell ref="A55:B55"/>
    <mergeCell ref="A59:B59"/>
    <mergeCell ref="A60:B60"/>
    <mergeCell ref="A65:B65"/>
    <mergeCell ref="A64:B64"/>
    <mergeCell ref="A61:B61"/>
    <mergeCell ref="A62:B62"/>
    <mergeCell ref="A63:B63"/>
    <mergeCell ref="A52:B52"/>
    <mergeCell ref="A40:B40"/>
    <mergeCell ref="A47:B47"/>
    <mergeCell ref="A48:B48"/>
    <mergeCell ref="A43:B43"/>
    <mergeCell ref="A44:B44"/>
    <mergeCell ref="A10:B10"/>
    <mergeCell ref="A11:B11"/>
    <mergeCell ref="A12:B12"/>
    <mergeCell ref="A37:B37"/>
    <mergeCell ref="A38:B38"/>
    <mergeCell ref="A36:B36"/>
    <mergeCell ref="A13:B13"/>
    <mergeCell ref="A1:B1"/>
    <mergeCell ref="A90:B90"/>
    <mergeCell ref="A5:B5"/>
    <mergeCell ref="A4:B4"/>
    <mergeCell ref="A2:B2"/>
    <mergeCell ref="A3:B3"/>
    <mergeCell ref="A14:B14"/>
    <mergeCell ref="A45:B45"/>
    <mergeCell ref="A46:B46"/>
    <mergeCell ref="A54:B54"/>
    <mergeCell ref="A53:B53"/>
    <mergeCell ref="A35:B35"/>
    <mergeCell ref="A7:B7"/>
    <mergeCell ref="A6:B6"/>
    <mergeCell ref="A8:B8"/>
    <mergeCell ref="A9:B9"/>
    <mergeCell ref="A91:B91"/>
    <mergeCell ref="A89:B89"/>
    <mergeCell ref="A81:B81"/>
    <mergeCell ref="A82:B82"/>
    <mergeCell ref="A88:B88"/>
    <mergeCell ref="A78:B78"/>
    <mergeCell ref="A86:B86"/>
    <mergeCell ref="A80:B80"/>
    <mergeCell ref="A79:B79"/>
    <mergeCell ref="A87:B87"/>
    <mergeCell ref="A85:B85"/>
    <mergeCell ref="A83:B83"/>
    <mergeCell ref="A84:B84"/>
    <mergeCell ref="A39:B39"/>
    <mergeCell ref="A41:B41"/>
    <mergeCell ref="A42:B42"/>
    <mergeCell ref="C16:C18"/>
    <mergeCell ref="A77:B77"/>
    <mergeCell ref="A58:B58"/>
    <mergeCell ref="A76:B76"/>
    <mergeCell ref="A73:B73"/>
    <mergeCell ref="A74:B74"/>
    <mergeCell ref="A72:B72"/>
    <mergeCell ref="A75:B75"/>
    <mergeCell ref="A56:B56"/>
    <mergeCell ref="A57:B57"/>
    <mergeCell ref="A49:B49"/>
    <mergeCell ref="A50:B50"/>
    <mergeCell ref="A51:B5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C95"/>
  <sheetViews>
    <sheetView topLeftCell="A6" workbookViewId="0">
      <selection activeCell="C89" sqref="C89"/>
    </sheetView>
  </sheetViews>
  <sheetFormatPr baseColWidth="10" defaultRowHeight="14.5" x14ac:dyDescent="0.35"/>
  <cols>
    <col min="1" max="1" width="130.1796875" customWidth="1"/>
  </cols>
  <sheetData>
    <row r="1" spans="1:1" ht="54" x14ac:dyDescent="0.35">
      <c r="A1" s="41" t="s">
        <v>333</v>
      </c>
    </row>
    <row r="2" spans="1:1" ht="15.5" x14ac:dyDescent="0.35">
      <c r="A2" s="38" t="s">
        <v>692</v>
      </c>
    </row>
    <row r="3" spans="1:1" x14ac:dyDescent="0.35">
      <c r="A3" s="40" t="s">
        <v>121</v>
      </c>
    </row>
    <row r="4" spans="1:1" ht="42" x14ac:dyDescent="0.35">
      <c r="A4" s="43" t="s">
        <v>428</v>
      </c>
    </row>
    <row r="5" spans="1:1" ht="87" customHeight="1" x14ac:dyDescent="0.35">
      <c r="A5" s="31" t="s">
        <v>260</v>
      </c>
    </row>
    <row r="6" spans="1:1" x14ac:dyDescent="0.35">
      <c r="A6" s="28" t="s">
        <v>123</v>
      </c>
    </row>
    <row r="7" spans="1:1" ht="42" x14ac:dyDescent="0.35">
      <c r="A7" s="57" t="s">
        <v>667</v>
      </c>
    </row>
    <row r="8" spans="1:1" x14ac:dyDescent="0.35">
      <c r="A8" s="28" t="s">
        <v>125</v>
      </c>
    </row>
    <row r="9" spans="1:1" ht="28" x14ac:dyDescent="0.35">
      <c r="A9" s="10" t="s">
        <v>176</v>
      </c>
    </row>
    <row r="10" spans="1:1" x14ac:dyDescent="0.35">
      <c r="A10" s="28" t="s">
        <v>126</v>
      </c>
    </row>
    <row r="11" spans="1:1" x14ac:dyDescent="0.35">
      <c r="A11" s="10" t="s">
        <v>666</v>
      </c>
    </row>
    <row r="12" spans="1:1" x14ac:dyDescent="0.35">
      <c r="A12" s="28" t="s">
        <v>127</v>
      </c>
    </row>
    <row r="13" spans="1:1" x14ac:dyDescent="0.35">
      <c r="A13" s="8" t="s">
        <v>33</v>
      </c>
    </row>
    <row r="14" spans="1:1" x14ac:dyDescent="0.35">
      <c r="A14" s="28" t="s">
        <v>128</v>
      </c>
    </row>
    <row r="15" spans="1:1" x14ac:dyDescent="0.35">
      <c r="A15" s="8" t="s">
        <v>338</v>
      </c>
    </row>
    <row r="16" spans="1:1" x14ac:dyDescent="0.35">
      <c r="A16" s="28" t="s">
        <v>339</v>
      </c>
    </row>
    <row r="17" spans="1:1" x14ac:dyDescent="0.35">
      <c r="A17" s="47" t="s">
        <v>838</v>
      </c>
    </row>
    <row r="18" spans="1:1" x14ac:dyDescent="0.35">
      <c r="A18" s="28" t="s">
        <v>340</v>
      </c>
    </row>
    <row r="19" spans="1:1" x14ac:dyDescent="0.35">
      <c r="A19" s="31" t="s">
        <v>184</v>
      </c>
    </row>
    <row r="20" spans="1:1" ht="56" x14ac:dyDescent="0.35">
      <c r="A20" s="10" t="s">
        <v>760</v>
      </c>
    </row>
    <row r="21" spans="1:1" ht="48.75" customHeight="1" x14ac:dyDescent="0.35">
      <c r="A21" s="31" t="s">
        <v>714</v>
      </c>
    </row>
    <row r="22" spans="1:1" x14ac:dyDescent="0.35">
      <c r="A22" s="10" t="s">
        <v>653</v>
      </c>
    </row>
    <row r="23" spans="1:1" x14ac:dyDescent="0.35">
      <c r="A23" s="10" t="s">
        <v>349</v>
      </c>
    </row>
    <row r="24" spans="1:1" x14ac:dyDescent="0.35">
      <c r="A24" s="10" t="s">
        <v>350</v>
      </c>
    </row>
    <row r="25" spans="1:1" x14ac:dyDescent="0.35">
      <c r="A25" s="10" t="s">
        <v>351</v>
      </c>
    </row>
    <row r="26" spans="1:1" x14ac:dyDescent="0.35">
      <c r="A26" s="10" t="s">
        <v>352</v>
      </c>
    </row>
    <row r="27" spans="1:1" x14ac:dyDescent="0.35">
      <c r="A27" s="10" t="s">
        <v>353</v>
      </c>
    </row>
    <row r="28" spans="1:1" x14ac:dyDescent="0.35">
      <c r="A28" s="10" t="s">
        <v>354</v>
      </c>
    </row>
    <row r="29" spans="1:1" x14ac:dyDescent="0.35">
      <c r="A29" s="10" t="s">
        <v>344</v>
      </c>
    </row>
    <row r="30" spans="1:1" x14ac:dyDescent="0.35">
      <c r="A30" s="47" t="s">
        <v>347</v>
      </c>
    </row>
    <row r="31" spans="1:1" x14ac:dyDescent="0.35">
      <c r="A31" s="10" t="s">
        <v>371</v>
      </c>
    </row>
    <row r="32" spans="1:1" x14ac:dyDescent="0.35">
      <c r="A32" s="31" t="s">
        <v>1216</v>
      </c>
    </row>
    <row r="33" spans="1:2" x14ac:dyDescent="0.35">
      <c r="A33" s="10" t="s">
        <v>376</v>
      </c>
    </row>
    <row r="34" spans="1:2" x14ac:dyDescent="0.35">
      <c r="A34" s="10" t="s">
        <v>495</v>
      </c>
    </row>
    <row r="35" spans="1:2" x14ac:dyDescent="0.35">
      <c r="A35" s="10" t="s">
        <v>496</v>
      </c>
    </row>
    <row r="36" spans="1:2" x14ac:dyDescent="0.35">
      <c r="A36" s="10" t="s">
        <v>497</v>
      </c>
    </row>
    <row r="37" spans="1:2" x14ac:dyDescent="0.35">
      <c r="A37" s="10" t="s">
        <v>498</v>
      </c>
    </row>
    <row r="38" spans="1:2" x14ac:dyDescent="0.35">
      <c r="A38" s="10" t="s">
        <v>499</v>
      </c>
    </row>
    <row r="39" spans="1:2" x14ac:dyDescent="0.35">
      <c r="A39" s="10" t="s">
        <v>500</v>
      </c>
    </row>
    <row r="40" spans="1:2" x14ac:dyDescent="0.35">
      <c r="A40" s="10" t="s">
        <v>501</v>
      </c>
    </row>
    <row r="41" spans="1:2" x14ac:dyDescent="0.35">
      <c r="A41" s="10" t="s">
        <v>502</v>
      </c>
    </row>
    <row r="42" spans="1:2" x14ac:dyDescent="0.35">
      <c r="A42" s="10" t="s">
        <v>503</v>
      </c>
    </row>
    <row r="43" spans="1:2" x14ac:dyDescent="0.35">
      <c r="A43" s="10" t="s">
        <v>737</v>
      </c>
    </row>
    <row r="44" spans="1:2" x14ac:dyDescent="0.35">
      <c r="A44" s="47" t="s">
        <v>335</v>
      </c>
    </row>
    <row r="45" spans="1:2" ht="70" x14ac:dyDescent="0.35">
      <c r="A45" s="70" t="s">
        <v>1169</v>
      </c>
    </row>
    <row r="46" spans="1:2" ht="28" x14ac:dyDescent="0.35">
      <c r="A46" s="57" t="s">
        <v>678</v>
      </c>
      <c r="B46" s="95"/>
    </row>
    <row r="47" spans="1:2" x14ac:dyDescent="0.35">
      <c r="A47" s="10" t="s">
        <v>348</v>
      </c>
    </row>
    <row r="48" spans="1:2" x14ac:dyDescent="0.35">
      <c r="A48" s="57" t="s">
        <v>815</v>
      </c>
    </row>
    <row r="49" spans="1:2" ht="28" x14ac:dyDescent="0.35">
      <c r="A49" s="10" t="s">
        <v>372</v>
      </c>
      <c r="B49" s="89"/>
    </row>
    <row r="50" spans="1:2" s="2" customFormat="1" x14ac:dyDescent="0.35">
      <c r="A50" s="57" t="s">
        <v>336</v>
      </c>
    </row>
    <row r="51" spans="1:2" s="2" customFormat="1" x14ac:dyDescent="0.35">
      <c r="A51" s="57" t="s">
        <v>341</v>
      </c>
    </row>
    <row r="52" spans="1:2" s="2" customFormat="1" x14ac:dyDescent="0.35">
      <c r="A52" s="57" t="s">
        <v>342</v>
      </c>
    </row>
    <row r="53" spans="1:2" s="2" customFormat="1" ht="42" x14ac:dyDescent="0.35">
      <c r="A53" s="57" t="s">
        <v>343</v>
      </c>
    </row>
    <row r="54" spans="1:2" x14ac:dyDescent="0.35">
      <c r="A54" s="57" t="s">
        <v>345</v>
      </c>
    </row>
    <row r="55" spans="1:2" ht="168" x14ac:dyDescent="0.35">
      <c r="A55" s="70" t="s">
        <v>346</v>
      </c>
    </row>
    <row r="56" spans="1:2" ht="15" customHeight="1" x14ac:dyDescent="0.35">
      <c r="A56" s="57" t="s">
        <v>759</v>
      </c>
      <c r="B56" s="89"/>
    </row>
    <row r="57" spans="1:2" ht="15" customHeight="1" x14ac:dyDescent="0.35">
      <c r="A57" s="28" t="s">
        <v>355</v>
      </c>
    </row>
    <row r="58" spans="1:2" x14ac:dyDescent="0.35">
      <c r="A58" s="31" t="s">
        <v>36</v>
      </c>
    </row>
    <row r="59" spans="1:2" ht="57.75" customHeight="1" x14ac:dyDescent="0.35">
      <c r="A59" s="47" t="s">
        <v>356</v>
      </c>
    </row>
    <row r="60" spans="1:2" ht="43.5" customHeight="1" x14ac:dyDescent="0.35">
      <c r="A60" s="31" t="s">
        <v>738</v>
      </c>
    </row>
    <row r="61" spans="1:2" ht="70" x14ac:dyDescent="0.35">
      <c r="A61" s="10" t="s">
        <v>220</v>
      </c>
    </row>
    <row r="62" spans="1:2" ht="114.75" customHeight="1" x14ac:dyDescent="0.35">
      <c r="A62" s="10" t="s">
        <v>739</v>
      </c>
    </row>
    <row r="63" spans="1:2" ht="196" x14ac:dyDescent="0.35">
      <c r="A63" s="10" t="s">
        <v>364</v>
      </c>
      <c r="B63" s="89"/>
    </row>
    <row r="64" spans="1:2" ht="43.5" customHeight="1" x14ac:dyDescent="0.35">
      <c r="A64" s="10" t="s">
        <v>314</v>
      </c>
    </row>
    <row r="65" spans="1:2" ht="112" x14ac:dyDescent="0.35">
      <c r="A65" s="31" t="s">
        <v>375</v>
      </c>
    </row>
    <row r="66" spans="1:2" ht="45.75" customHeight="1" x14ac:dyDescent="0.35">
      <c r="A66" s="31" t="s">
        <v>816</v>
      </c>
    </row>
    <row r="67" spans="1:2" ht="42" x14ac:dyDescent="0.35">
      <c r="A67" s="31" t="s">
        <v>408</v>
      </c>
    </row>
    <row r="68" spans="1:2" ht="56" x14ac:dyDescent="0.35">
      <c r="A68" s="31" t="s">
        <v>155</v>
      </c>
    </row>
    <row r="69" spans="1:2" ht="70" x14ac:dyDescent="0.35">
      <c r="A69" s="10" t="s">
        <v>21</v>
      </c>
    </row>
    <row r="70" spans="1:2" ht="98" x14ac:dyDescent="0.35">
      <c r="A70" s="31" t="s">
        <v>367</v>
      </c>
      <c r="B70" s="89"/>
    </row>
    <row r="71" spans="1:2" ht="42" x14ac:dyDescent="0.35">
      <c r="A71" s="31" t="s">
        <v>265</v>
      </c>
    </row>
    <row r="72" spans="1:2" ht="84" x14ac:dyDescent="0.35">
      <c r="A72" s="31" t="s">
        <v>568</v>
      </c>
    </row>
    <row r="73" spans="1:2" ht="98" x14ac:dyDescent="0.35">
      <c r="A73" s="31" t="s">
        <v>817</v>
      </c>
    </row>
    <row r="74" spans="1:2" ht="70" x14ac:dyDescent="0.35">
      <c r="A74" s="31" t="s">
        <v>549</v>
      </c>
    </row>
    <row r="75" spans="1:2" ht="56" x14ac:dyDescent="0.35">
      <c r="A75" s="31" t="s">
        <v>160</v>
      </c>
    </row>
    <row r="76" spans="1:2" ht="42" x14ac:dyDescent="0.35">
      <c r="A76" s="31" t="s">
        <v>657</v>
      </c>
    </row>
    <row r="77" spans="1:2" ht="84" x14ac:dyDescent="0.35">
      <c r="A77" s="31" t="s">
        <v>658</v>
      </c>
    </row>
    <row r="78" spans="1:2" ht="42" x14ac:dyDescent="0.35">
      <c r="A78" s="31" t="s">
        <v>365</v>
      </c>
    </row>
    <row r="79" spans="1:2" ht="42" x14ac:dyDescent="0.35">
      <c r="A79" s="31" t="s">
        <v>366</v>
      </c>
    </row>
    <row r="80" spans="1:2" ht="70" x14ac:dyDescent="0.35">
      <c r="A80" s="31" t="s">
        <v>368</v>
      </c>
    </row>
    <row r="81" spans="1:3" ht="84" customHeight="1" x14ac:dyDescent="0.35">
      <c r="A81" s="31" t="s">
        <v>740</v>
      </c>
    </row>
    <row r="82" spans="1:3" ht="99" customHeight="1" x14ac:dyDescent="0.35">
      <c r="A82" s="31" t="s">
        <v>1170</v>
      </c>
    </row>
    <row r="83" spans="1:3" ht="82.5" customHeight="1" x14ac:dyDescent="0.35">
      <c r="A83" s="31" t="s">
        <v>1171</v>
      </c>
    </row>
    <row r="84" spans="1:3" ht="84" x14ac:dyDescent="0.35">
      <c r="A84" s="31" t="s">
        <v>818</v>
      </c>
    </row>
    <row r="85" spans="1:3" ht="28" x14ac:dyDescent="0.35">
      <c r="A85" s="31" t="s">
        <v>646</v>
      </c>
    </row>
    <row r="86" spans="1:3" x14ac:dyDescent="0.35">
      <c r="A86" s="28" t="s">
        <v>370</v>
      </c>
    </row>
    <row r="87" spans="1:3" ht="56" x14ac:dyDescent="0.35">
      <c r="A87" s="83" t="s">
        <v>813</v>
      </c>
    </row>
    <row r="88" spans="1:3" ht="28" x14ac:dyDescent="0.35">
      <c r="A88" s="10" t="s">
        <v>229</v>
      </c>
    </row>
    <row r="89" spans="1:3" ht="70" x14ac:dyDescent="0.35">
      <c r="A89" s="31" t="s">
        <v>1226</v>
      </c>
    </row>
    <row r="90" spans="1:3" ht="56" x14ac:dyDescent="0.35">
      <c r="A90" s="74" t="s">
        <v>455</v>
      </c>
      <c r="C90" s="84"/>
    </row>
    <row r="91" spans="1:3" x14ac:dyDescent="0.35">
      <c r="A91" s="28" t="s">
        <v>373</v>
      </c>
      <c r="C91" s="84"/>
    </row>
    <row r="92" spans="1:3" ht="92.25" customHeight="1" x14ac:dyDescent="0.35">
      <c r="A92" s="10" t="s">
        <v>649</v>
      </c>
    </row>
    <row r="93" spans="1:3" x14ac:dyDescent="0.35">
      <c r="A93" s="28" t="s">
        <v>374</v>
      </c>
    </row>
    <row r="94" spans="1:3" x14ac:dyDescent="0.35">
      <c r="A94" s="10" t="s">
        <v>1207</v>
      </c>
    </row>
    <row r="95" spans="1:3" x14ac:dyDescent="0.35">
      <c r="A95" s="8" t="s">
        <v>814</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B89"/>
  <sheetViews>
    <sheetView topLeftCell="A19" workbookViewId="0">
      <selection activeCell="A92" sqref="A92"/>
    </sheetView>
  </sheetViews>
  <sheetFormatPr baseColWidth="10" defaultRowHeight="14.5" x14ac:dyDescent="0.35"/>
  <cols>
    <col min="1" max="1" width="128.54296875" customWidth="1"/>
  </cols>
  <sheetData>
    <row r="1" spans="1:1" ht="54" x14ac:dyDescent="0.35">
      <c r="A1" s="41" t="s">
        <v>276</v>
      </c>
    </row>
    <row r="2" spans="1:1" ht="15.5" x14ac:dyDescent="0.35">
      <c r="A2" s="38" t="s">
        <v>689</v>
      </c>
    </row>
    <row r="3" spans="1:1" ht="28" x14ac:dyDescent="0.35">
      <c r="A3" s="39" t="s">
        <v>705</v>
      </c>
    </row>
    <row r="4" spans="1:1" x14ac:dyDescent="0.35">
      <c r="A4" s="40" t="s">
        <v>121</v>
      </c>
    </row>
    <row r="5" spans="1:1" ht="42" x14ac:dyDescent="0.35">
      <c r="A5" s="43" t="s">
        <v>428</v>
      </c>
    </row>
    <row r="6" spans="1:1" ht="84" x14ac:dyDescent="0.35">
      <c r="A6" s="31" t="s">
        <v>290</v>
      </c>
    </row>
    <row r="7" spans="1:1" x14ac:dyDescent="0.35">
      <c r="A7" s="28" t="s">
        <v>123</v>
      </c>
    </row>
    <row r="8" spans="1:1" ht="84" x14ac:dyDescent="0.35">
      <c r="A8" s="44" t="s">
        <v>279</v>
      </c>
    </row>
    <row r="9" spans="1:1" x14ac:dyDescent="0.35">
      <c r="A9" s="28" t="s">
        <v>125</v>
      </c>
    </row>
    <row r="10" spans="1:1" ht="28" x14ac:dyDescent="0.35">
      <c r="A10" s="10" t="s">
        <v>300</v>
      </c>
    </row>
    <row r="11" spans="1:1" ht="28" x14ac:dyDescent="0.35">
      <c r="A11" s="10" t="s">
        <v>243</v>
      </c>
    </row>
    <row r="12" spans="1:1" x14ac:dyDescent="0.35">
      <c r="A12" s="10" t="s">
        <v>3</v>
      </c>
    </row>
    <row r="13" spans="1:1" ht="28" x14ac:dyDescent="0.35">
      <c r="A13" s="10" t="s">
        <v>176</v>
      </c>
    </row>
    <row r="14" spans="1:1" x14ac:dyDescent="0.35">
      <c r="A14" s="28" t="s">
        <v>126</v>
      </c>
    </row>
    <row r="15" spans="1:1" x14ac:dyDescent="0.35">
      <c r="A15" s="10" t="s">
        <v>245</v>
      </c>
    </row>
    <row r="16" spans="1:1" x14ac:dyDescent="0.35">
      <c r="A16" s="28" t="s">
        <v>249</v>
      </c>
    </row>
    <row r="17" spans="1:2" x14ac:dyDescent="0.35">
      <c r="A17" s="10" t="s">
        <v>681</v>
      </c>
    </row>
    <row r="18" spans="1:2" x14ac:dyDescent="0.35">
      <c r="A18" s="28" t="s">
        <v>252</v>
      </c>
    </row>
    <row r="19" spans="1:2" x14ac:dyDescent="0.35">
      <c r="A19" s="10" t="s">
        <v>45</v>
      </c>
    </row>
    <row r="20" spans="1:2" x14ac:dyDescent="0.35">
      <c r="A20" s="28" t="s">
        <v>253</v>
      </c>
    </row>
    <row r="21" spans="1:2" x14ac:dyDescent="0.35">
      <c r="A21" s="10" t="s">
        <v>185</v>
      </c>
    </row>
    <row r="22" spans="1:2" x14ac:dyDescent="0.35">
      <c r="A22" s="28" t="s">
        <v>254</v>
      </c>
    </row>
    <row r="23" spans="1:2" x14ac:dyDescent="0.35">
      <c r="A23" s="10" t="s">
        <v>697</v>
      </c>
    </row>
    <row r="24" spans="1:2" x14ac:dyDescent="0.35">
      <c r="A24" s="28" t="s">
        <v>255</v>
      </c>
    </row>
    <row r="25" spans="1:2" x14ac:dyDescent="0.35">
      <c r="A25" s="10" t="s">
        <v>706</v>
      </c>
    </row>
    <row r="26" spans="1:2" x14ac:dyDescent="0.35">
      <c r="A26" s="28" t="s">
        <v>256</v>
      </c>
    </row>
    <row r="27" spans="1:2" x14ac:dyDescent="0.35">
      <c r="A27" s="10" t="s">
        <v>277</v>
      </c>
      <c r="B27" s="89"/>
    </row>
    <row r="28" spans="1:2" x14ac:dyDescent="0.35">
      <c r="A28" s="28" t="s">
        <v>278</v>
      </c>
    </row>
    <row r="29" spans="1:2" x14ac:dyDescent="0.35">
      <c r="A29" s="31" t="s">
        <v>184</v>
      </c>
    </row>
    <row r="30" spans="1:2" ht="210" x14ac:dyDescent="0.35">
      <c r="A30" s="10" t="s">
        <v>380</v>
      </c>
    </row>
    <row r="31" spans="1:2" ht="168" x14ac:dyDescent="0.35">
      <c r="A31" s="10" t="s">
        <v>285</v>
      </c>
    </row>
    <row r="32" spans="1:2" ht="28" x14ac:dyDescent="0.35">
      <c r="A32" s="31" t="s">
        <v>281</v>
      </c>
    </row>
    <row r="33" spans="1:1" ht="28" x14ac:dyDescent="0.35">
      <c r="A33" s="31" t="s">
        <v>284</v>
      </c>
    </row>
    <row r="34" spans="1:1" x14ac:dyDescent="0.35">
      <c r="A34" s="31" t="s">
        <v>282</v>
      </c>
    </row>
    <row r="35" spans="1:1" ht="28" x14ac:dyDescent="0.35">
      <c r="A35" s="31" t="s">
        <v>283</v>
      </c>
    </row>
    <row r="36" spans="1:1" ht="56" x14ac:dyDescent="0.35">
      <c r="A36" s="31" t="s">
        <v>288</v>
      </c>
    </row>
    <row r="37" spans="1:1" ht="56" x14ac:dyDescent="0.35">
      <c r="A37" s="31" t="s">
        <v>287</v>
      </c>
    </row>
    <row r="38" spans="1:1" ht="56" x14ac:dyDescent="0.35">
      <c r="A38" s="31" t="s">
        <v>261</v>
      </c>
    </row>
    <row r="39" spans="1:1" x14ac:dyDescent="0.35">
      <c r="A39" s="31" t="s">
        <v>13</v>
      </c>
    </row>
    <row r="40" spans="1:1" ht="70" x14ac:dyDescent="0.35">
      <c r="A40" s="10" t="s">
        <v>603</v>
      </c>
    </row>
    <row r="41" spans="1:1" x14ac:dyDescent="0.35">
      <c r="A41" s="28" t="s">
        <v>289</v>
      </c>
    </row>
    <row r="42" spans="1:1" x14ac:dyDescent="0.35">
      <c r="A42" s="31" t="s">
        <v>36</v>
      </c>
    </row>
    <row r="43" spans="1:1" ht="56" x14ac:dyDescent="0.35">
      <c r="A43" s="31" t="s">
        <v>313</v>
      </c>
    </row>
    <row r="44" spans="1:1" ht="42" x14ac:dyDescent="0.35">
      <c r="A44" s="31" t="s">
        <v>264</v>
      </c>
    </row>
    <row r="45" spans="1:1" ht="42" x14ac:dyDescent="0.35">
      <c r="A45" s="31" t="s">
        <v>265</v>
      </c>
    </row>
    <row r="46" spans="1:1" ht="56" x14ac:dyDescent="0.35">
      <c r="A46" s="31" t="s">
        <v>266</v>
      </c>
    </row>
    <row r="47" spans="1:1" ht="84" x14ac:dyDescent="0.35">
      <c r="A47" s="10" t="s">
        <v>328</v>
      </c>
    </row>
    <row r="48" spans="1:1" ht="42" x14ac:dyDescent="0.35">
      <c r="A48" s="31" t="s">
        <v>267</v>
      </c>
    </row>
    <row r="49" spans="1:1" ht="56" x14ac:dyDescent="0.35">
      <c r="A49" s="31" t="s">
        <v>155</v>
      </c>
    </row>
    <row r="50" spans="1:1" ht="98" x14ac:dyDescent="0.35">
      <c r="A50" s="31" t="s">
        <v>270</v>
      </c>
    </row>
    <row r="51" spans="1:1" ht="42" x14ac:dyDescent="0.35">
      <c r="A51" s="10" t="s">
        <v>212</v>
      </c>
    </row>
    <row r="52" spans="1:1" ht="42" x14ac:dyDescent="0.35">
      <c r="A52" s="10" t="s">
        <v>54</v>
      </c>
    </row>
    <row r="53" spans="1:1" ht="42" x14ac:dyDescent="0.35">
      <c r="A53" s="10" t="s">
        <v>225</v>
      </c>
    </row>
    <row r="54" spans="1:1" ht="84" x14ac:dyDescent="0.35">
      <c r="A54" s="10" t="s">
        <v>214</v>
      </c>
    </row>
    <row r="55" spans="1:1" ht="70" x14ac:dyDescent="0.35">
      <c r="A55" s="10" t="s">
        <v>84</v>
      </c>
    </row>
    <row r="56" spans="1:1" ht="56" x14ac:dyDescent="0.35">
      <c r="A56" s="31" t="s">
        <v>722</v>
      </c>
    </row>
    <row r="57" spans="1:1" ht="70" x14ac:dyDescent="0.35">
      <c r="A57" s="10" t="s">
        <v>21</v>
      </c>
    </row>
    <row r="58" spans="1:1" ht="42" x14ac:dyDescent="0.35">
      <c r="A58" s="31" t="s">
        <v>291</v>
      </c>
    </row>
    <row r="59" spans="1:1" ht="70" x14ac:dyDescent="0.35">
      <c r="A59" s="10" t="s">
        <v>218</v>
      </c>
    </row>
    <row r="60" spans="1:1" ht="42" x14ac:dyDescent="0.35">
      <c r="A60" s="10" t="s">
        <v>317</v>
      </c>
    </row>
    <row r="61" spans="1:1" ht="28" x14ac:dyDescent="0.35">
      <c r="A61" s="10" t="s">
        <v>219</v>
      </c>
    </row>
    <row r="62" spans="1:1" ht="70" x14ac:dyDescent="0.35">
      <c r="A62" s="10" t="s">
        <v>220</v>
      </c>
    </row>
    <row r="63" spans="1:1" ht="56" x14ac:dyDescent="0.35">
      <c r="A63" s="10" t="s">
        <v>222</v>
      </c>
    </row>
    <row r="64" spans="1:1" ht="42" x14ac:dyDescent="0.35">
      <c r="A64" s="31" t="s">
        <v>272</v>
      </c>
    </row>
    <row r="65" spans="1:2" ht="98" x14ac:dyDescent="0.35">
      <c r="A65" s="31" t="s">
        <v>223</v>
      </c>
    </row>
    <row r="66" spans="1:2" ht="84" x14ac:dyDescent="0.35">
      <c r="A66" s="10" t="s">
        <v>549</v>
      </c>
    </row>
    <row r="67" spans="1:2" ht="28" x14ac:dyDescent="0.35">
      <c r="A67" s="31" t="s">
        <v>742</v>
      </c>
    </row>
    <row r="68" spans="1:2" ht="98" x14ac:dyDescent="0.35">
      <c r="A68" s="31" t="s">
        <v>233</v>
      </c>
    </row>
    <row r="69" spans="1:2" ht="84" x14ac:dyDescent="0.35">
      <c r="A69" s="31" t="s">
        <v>752</v>
      </c>
    </row>
    <row r="70" spans="1:2" ht="84" x14ac:dyDescent="0.35">
      <c r="A70" s="31" t="s">
        <v>269</v>
      </c>
    </row>
    <row r="71" spans="1:2" ht="84" x14ac:dyDescent="0.35">
      <c r="A71" s="31" t="s">
        <v>292</v>
      </c>
    </row>
    <row r="72" spans="1:2" ht="28" x14ac:dyDescent="0.35">
      <c r="A72" s="31" t="s">
        <v>293</v>
      </c>
    </row>
    <row r="73" spans="1:2" ht="28" x14ac:dyDescent="0.35">
      <c r="A73" s="31" t="s">
        <v>294</v>
      </c>
    </row>
    <row r="74" spans="1:2" ht="42" x14ac:dyDescent="0.35">
      <c r="A74" s="31" t="s">
        <v>295</v>
      </c>
      <c r="B74" s="89"/>
    </row>
    <row r="75" spans="1:2" ht="56" x14ac:dyDescent="0.35">
      <c r="A75" s="10" t="s">
        <v>320</v>
      </c>
    </row>
    <row r="76" spans="1:2" ht="42" x14ac:dyDescent="0.35">
      <c r="A76" s="10" t="s">
        <v>323</v>
      </c>
    </row>
    <row r="77" spans="1:2" ht="28" x14ac:dyDescent="0.35">
      <c r="A77" s="10" t="s">
        <v>326</v>
      </c>
    </row>
    <row r="78" spans="1:2" ht="28" x14ac:dyDescent="0.35">
      <c r="A78" s="31" t="s">
        <v>646</v>
      </c>
    </row>
    <row r="79" spans="1:2" x14ac:dyDescent="0.35">
      <c r="A79" s="28" t="s">
        <v>296</v>
      </c>
    </row>
    <row r="80" spans="1:2" ht="70" x14ac:dyDescent="0.35">
      <c r="A80" s="83" t="s">
        <v>664</v>
      </c>
    </row>
    <row r="81" spans="1:1" ht="28" x14ac:dyDescent="0.35">
      <c r="A81" s="10" t="s">
        <v>229</v>
      </c>
    </row>
    <row r="82" spans="1:1" ht="98" x14ac:dyDescent="0.35">
      <c r="A82" s="31" t="s">
        <v>230</v>
      </c>
    </row>
    <row r="83" spans="1:1" ht="98" x14ac:dyDescent="0.35">
      <c r="A83" s="31" t="s">
        <v>232</v>
      </c>
    </row>
    <row r="84" spans="1:1" ht="42" x14ac:dyDescent="0.35">
      <c r="A84" s="31" t="s">
        <v>235</v>
      </c>
    </row>
    <row r="85" spans="1:1" x14ac:dyDescent="0.35">
      <c r="A85" s="28" t="s">
        <v>297</v>
      </c>
    </row>
    <row r="86" spans="1:1" ht="84" x14ac:dyDescent="0.35">
      <c r="A86" s="10" t="s">
        <v>761</v>
      </c>
    </row>
    <row r="87" spans="1:1" x14ac:dyDescent="0.35">
      <c r="A87" s="28" t="s">
        <v>299</v>
      </c>
    </row>
    <row r="88" spans="1:1" x14ac:dyDescent="0.35">
      <c r="A88" s="10" t="s">
        <v>61</v>
      </c>
    </row>
    <row r="89" spans="1:1" x14ac:dyDescent="0.35">
      <c r="A89" s="10" t="s">
        <v>839</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1. TRDM-UNICAUCA</vt:lpstr>
      <vt:lpstr>2. RCE</vt:lpstr>
      <vt:lpstr>3. MANEJO</vt:lpstr>
      <vt:lpstr>4.TMCIAS</vt:lpstr>
      <vt:lpstr>5.TVALORES</vt:lpstr>
      <vt:lpstr>6.RCSP</vt:lpstr>
      <vt:lpstr>7.AUTOS</vt:lpstr>
      <vt:lpstr>8.IRF</vt:lpstr>
      <vt:lpstr>9.RCCH</vt:lpstr>
      <vt:lpstr>10.RCPM</vt:lpstr>
      <vt:lpstr>11. CASCO BARCO</vt:lpstr>
      <vt:lpstr>12. TRMYE</vt:lpstr>
      <vt:lpstr>16. VIDA GRUPO EMPLEADOS</vt:lpstr>
      <vt:lpstr>13.TRDM-UNIDAD DE SALUD</vt:lpstr>
      <vt:lpstr>17. VIDA GRUPO DEUDORES</vt:lpstr>
      <vt:lpstr>18. ACCIDENTES PER. ESTUDIANTES</vt:lpstr>
      <vt:lpstr>19. CYBER</vt:lpstr>
      <vt:lpstr>14. SEMOVIENTES</vt:lpstr>
      <vt:lpstr>15. DRONES</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Dario Pinilla Lopez</cp:lastModifiedBy>
  <dcterms:created xsi:type="dcterms:W3CDTF">2014-09-30T15:10:00Z</dcterms:created>
  <dcterms:modified xsi:type="dcterms:W3CDTF">2025-04-03T23:30:09Z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